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тр.1_6" sheetId="1" r:id="rId1"/>
    <sheet name="стр.7_8" sheetId="2" r:id="rId2"/>
    <sheet name="стр.9" sheetId="3" r:id="rId3"/>
  </sheets>
  <definedNames>
    <definedName name="_xlnm.Print_Titles" localSheetId="0">'стр.1_6'!$10:$10</definedName>
    <definedName name="_xlnm.Print_Titles" localSheetId="1">'стр.7_8'!$7:$7</definedName>
    <definedName name="_xlnm.Print_Area" localSheetId="0">'стр.1_6'!$A$1:$FK$52</definedName>
    <definedName name="_xlnm.Print_Area" localSheetId="1">'стр.7_8'!$A$1:$FK$56</definedName>
    <definedName name="_xlnm.Print_Area" localSheetId="2">'стр.9'!$A$1:$FK$22</definedName>
  </definedNames>
  <calcPr fullCalcOnLoad="1"/>
</workbook>
</file>

<file path=xl/sharedStrings.xml><?xml version="1.0" encoding="utf-8"?>
<sst xmlns="http://schemas.openxmlformats.org/spreadsheetml/2006/main" count="285" uniqueCount="179">
  <si>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</si>
  <si>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</si>
  <si>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</si>
  <si>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</si>
  <si>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
</t>
    </r>
    <r>
      <rPr>
        <sz val="9"/>
        <rFont val="Times New Roman"/>
        <family val="1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</si>
  <si>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</si>
  <si>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</si>
  <si>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</si>
  <si>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</si>
  <si>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</si>
  <si>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</si>
  <si>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</si>
  <si>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</si>
  <si>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</si>
  <si>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</si>
  <si>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</si>
  <si>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</si>
  <si>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</si>
  <si>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</si>
  <si>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</si>
  <si>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</si>
  <si>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</si>
  <si>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</si>
  <si>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</si>
  <si>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</rPr>
      <t>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</si>
  <si>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</rPr>
      <t>ii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</si>
  <si>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</si>
  <si>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</si>
  <si>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</rPr>
      <t>8</t>
    </r>
  </si>
  <si>
    <r>
      <t>план</t>
    </r>
    <r>
      <rPr>
        <b/>
        <vertAlign val="superscript"/>
        <sz val="8.75"/>
        <rFont val="Times New Roman"/>
        <family val="1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</si>
  <si>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</si>
  <si>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</si>
  <si>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</si>
  <si>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</si>
  <si>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</si>
  <si>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</si>
  <si>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</si>
  <si>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</si>
  <si>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</si>
  <si>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</si>
  <si>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</si>
  <si>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</si>
  <si>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</si>
  <si>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</si>
  <si>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</si>
  <si>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</si>
  <si>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</si>
  <si>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Наименование мероприятия</t>
  </si>
  <si>
    <r>
      <t xml:space="preserve">Рз </t>
    </r>
    <r>
      <rPr>
        <b/>
        <vertAlign val="superscript"/>
        <sz val="8.75"/>
        <rFont val="Times New Roman"/>
        <family val="1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</si>
  <si>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</si>
  <si>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</si>
  <si>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</si>
  <si>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</si>
  <si>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</si>
  <si>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</si>
  <si>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</si>
  <si>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</si>
  <si>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</si>
  <si>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</si>
  <si>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</si>
  <si>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</si>
  <si>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</rPr>
      <t>11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</si>
  <si>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</rPr>
      <t>12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</si>
  <si>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</rPr>
      <t>13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</si>
  <si>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</si>
  <si>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</si>
  <si>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</rPr>
      <t>18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</si>
  <si>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</rPr>
      <t>19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</si>
  <si>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</rPr>
      <t>20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</si>
  <si>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</rPr>
      <t>21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</si>
  <si>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</si>
  <si>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</si>
  <si>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</rPr>
      <t>16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</si>
  <si>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</rPr>
      <t>17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</si>
  <si>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</si>
  <si>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</si>
  <si>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</si>
  <si>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</si>
  <si>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</si>
  <si>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</si>
  <si>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</si>
  <si>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</si>
  <si>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</si>
  <si>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</si>
  <si>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</si>
  <si>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</si>
  <si>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</si>
  <si>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</si>
  <si>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</si>
  <si>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</si>
  <si>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</si>
  <si>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</si>
  <si>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</si>
  <si>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</si>
  <si>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</si>
  <si>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</si>
  <si>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</si>
  <si>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</si>
  <si>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</si>
  <si>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</si>
  <si>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</si>
  <si>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</si>
  <si>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</si>
  <si>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</si>
  <si>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</si>
  <si>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</si>
  <si>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</si>
  <si>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</si>
  <si>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</si>
  <si>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</si>
  <si>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</si>
  <si>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</si>
  <si>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</si>
  <si>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</si>
  <si>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</si>
  <si>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</si>
  <si>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</si>
  <si>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</si>
  <si>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</si>
  <si>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</si>
  <si>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</si>
  <si>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</si>
  <si>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</si>
  <si>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</si>
  <si>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</si>
  <si>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</si>
  <si>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</si>
  <si>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</si>
  <si>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</si>
  <si>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</si>
  <si>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</si>
  <si>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</si>
  <si>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</si>
  <si>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</si>
  <si>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</si>
  <si>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</si>
  <si>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</si>
  <si>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</si>
  <si>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</si>
  <si>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</si>
  <si>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</si>
  <si>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</si>
  <si>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</si>
  <si>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</si>
  <si>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</si>
  <si>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</si>
  <si>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</si>
  <si>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</si>
  <si>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</si>
  <si>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</si>
  <si>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</si>
  <si>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</si>
  <si>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</si>
  <si>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</si>
  <si>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</rPr>
      <t>(Собрание законодательства Российской Федерации, 2012, № 19, ст. 2335)</t>
    </r>
  </si>
  <si>
    <t>%</t>
  </si>
  <si>
    <t>Администрация МО Волосовский муниципальный район Ленинградской области</t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</si>
  <si>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дошкольных</t>
    </r>
    <r>
      <rPr>
        <sz val="8.75"/>
        <rFont val="Times New Roman"/>
        <family val="1"/>
      </rPr>
      <t xml:space="preserve"> образовательных организаций к средней заработной плате в сфере общего образования по субъекту Российской Федерации</t>
    </r>
  </si>
  <si>
    <r>
      <t xml:space="preserve">Отношение средней заработной платы педагогических работников </t>
    </r>
    <r>
      <rPr>
        <b/>
        <sz val="8.75"/>
        <rFont val="Times New Roman"/>
        <family val="1"/>
      </rPr>
      <t>образовательных организаций общего образования</t>
    </r>
    <r>
      <rPr>
        <sz val="8.75"/>
        <rFont val="Times New Roman"/>
        <family val="1"/>
      </rPr>
      <t xml:space="preserve">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  </r>
  </si>
  <si>
    <t>Постановление администрации МО Волосовский муниципальный район от 27.08.2014 № 2261</t>
  </si>
  <si>
    <t>доля детей в возарсте от 3 до 7 лет, получающих дошкольную образовательную услугу в учреждениях дошкольного образования - 100%</t>
  </si>
  <si>
    <t>31.12.17</t>
  </si>
  <si>
    <t>Постановление Правительства Ленинградской области от 14.11.13 № 398</t>
  </si>
  <si>
    <t>0</t>
  </si>
  <si>
    <t>0700</t>
  </si>
  <si>
    <t>0701</t>
  </si>
  <si>
    <t>0702</t>
  </si>
  <si>
    <t>Средняя з/плата пед.работников ОО района составит не менее 100% средней з/платы от региона</t>
  </si>
  <si>
    <t>Указ Президента Российской Федерации от 7 мая 2012 г. № 597 "О мероприятиях 
по реализации государственной социальной политике"</t>
  </si>
  <si>
    <t>0703</t>
  </si>
  <si>
    <t>Средняя з/плата пед.работников ДО района составит не менее 100% средней з/платы от региона</t>
  </si>
  <si>
    <t>Удельный вес численности вдетей и молодежи в возрасте 5-18 лет, охваченными образовательными программами дополнительного образования детей в общей численности детей и молодежи данной категории - 74%</t>
  </si>
  <si>
    <r>
      <t xml:space="preserve">Отношение средней заработной платы педагогических работников учреждений </t>
    </r>
    <r>
      <rPr>
        <b/>
        <sz val="8.75"/>
        <rFont val="Times New Roman"/>
        <family val="1"/>
      </rPr>
      <t>дополнительного образования</t>
    </r>
    <r>
      <rPr>
        <sz val="8.75"/>
        <rFont val="Times New Roman"/>
        <family val="1"/>
      </rPr>
      <t xml:space="preserve"> к среднемесячной заработной плате учителей</t>
    </r>
  </si>
  <si>
    <t>31.12.18</t>
  </si>
  <si>
    <r>
      <t>Рост реальной заработной платы относительно уровня</t>
    </r>
    <r>
      <rPr>
        <b/>
        <sz val="8.75"/>
        <rFont val="Times New Roman"/>
        <family val="1"/>
      </rPr>
      <t xml:space="preserve"> 2018</t>
    </r>
    <r>
      <rPr>
        <sz val="8.75"/>
        <rFont val="Times New Roman"/>
        <family val="1"/>
      </rPr>
      <t xml:space="preserve"> года</t>
    </r>
  </si>
  <si>
    <t>3 кв  2019</t>
  </si>
  <si>
    <t>3 квартал                        2019</t>
  </si>
  <si>
    <t xml:space="preserve"> 3 кв 2019</t>
  </si>
  <si>
    <t>3 кв 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</si>
</sst>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0"/>
      <name val="Times New Roman"/>
      <family val="1"/>
    </font>
    <font>
      <b/>
      <sz val="8.7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FF0000"/>
      <name val="Times New Roman"/>
      <family val="1"/>
    </font>
    <font>
      <b/>
      <sz val="8.7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20" xfId="0" applyNumberFormat="1" applyFont="1" applyFill="1" applyBorder="1" applyAlignment="1">
      <alignment horizontal="center" vertical="center"/>
    </xf>
    <xf numFmtId="174" fontId="5" fillId="0" borderId="21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view="pageLayout" zoomScaleSheetLayoutView="100" workbookViewId="0" topLeftCell="A30">
      <selection activeCell="EX37" sqref="EX37:FK37"/>
    </sheetView>
  </sheetViews>
  <sheetFormatPr defaultColWidth="0.875" defaultRowHeight="12.75"/>
  <cols>
    <col min="1" max="74" width="0.875" style="1" customWidth="1"/>
    <col min="75" max="75" width="2.125" style="1" customWidth="1"/>
    <col min="76" max="120" width="0.875" style="1" customWidth="1"/>
    <col min="121" max="121" width="1.875" style="1" customWidth="1"/>
    <col min="122" max="138" width="0.875" style="1" customWidth="1"/>
    <col min="139" max="139" width="2.375" style="1" customWidth="1"/>
    <col min="140" max="167" width="0.875" style="1" customWidth="1"/>
    <col min="168" max="16384" width="0.875" style="1" customWidth="1"/>
  </cols>
  <sheetData>
    <row r="1" spans="128:167" s="13" customFormat="1" ht="15">
      <c r="DX1" s="57" t="s">
        <v>149</v>
      </c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</row>
    <row r="2" spans="128:167" s="13" customFormat="1" ht="15">
      <c r="DX2" s="57" t="s">
        <v>148</v>
      </c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</row>
    <row r="3" spans="128:167" s="13" customFormat="1" ht="15">
      <c r="DX3" s="57" t="s">
        <v>147</v>
      </c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</row>
    <row r="4" spans="1:167" s="14" customFormat="1" ht="50.25" customHeight="1">
      <c r="A4" s="52" t="s">
        <v>91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</row>
    <row r="5" ht="18" customHeight="1"/>
    <row r="6" spans="1:167" s="3" customFormat="1" ht="24.75" customHeight="1">
      <c r="A6" s="49" t="s">
        <v>74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1"/>
    </row>
    <row r="7" spans="1:167" s="3" customFormat="1" ht="25.5" customHeight="1">
      <c r="A7" s="49" t="s">
        <v>75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1"/>
    </row>
    <row r="8" spans="1:167" s="4" customFormat="1" ht="21" customHeight="1">
      <c r="A8" s="59" t="s">
        <v>151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59" t="s">
        <v>81</v>
      </c>
      <c r="Y8" s="60"/>
      <c r="Z8" s="60"/>
      <c r="AA8" s="60"/>
      <c r="AB8" s="60"/>
      <c r="AC8" s="61"/>
      <c r="AD8" s="59" t="s">
        <v>82</v>
      </c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1"/>
      <c r="BP8" s="59" t="s">
        <v>83</v>
      </c>
      <c r="BQ8" s="60"/>
      <c r="BR8" s="60"/>
      <c r="BS8" s="60"/>
      <c r="BT8" s="60"/>
      <c r="BU8" s="60"/>
      <c r="BV8" s="60"/>
      <c r="BW8" s="60"/>
      <c r="BX8" s="60"/>
      <c r="BY8" s="61"/>
      <c r="BZ8" s="59" t="s">
        <v>89</v>
      </c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1"/>
      <c r="CP8" s="59" t="s">
        <v>150</v>
      </c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1"/>
      <c r="DC8" s="53" t="s">
        <v>90</v>
      </c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5"/>
      <c r="EX8" s="59" t="s">
        <v>85</v>
      </c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1"/>
    </row>
    <row r="9" spans="1:167" s="4" customFormat="1" ht="64.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2"/>
      <c r="Y9" s="63"/>
      <c r="Z9" s="63"/>
      <c r="AA9" s="63"/>
      <c r="AB9" s="63"/>
      <c r="AC9" s="64"/>
      <c r="AD9" s="62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4"/>
      <c r="BP9" s="62"/>
      <c r="BQ9" s="63"/>
      <c r="BR9" s="63"/>
      <c r="BS9" s="63"/>
      <c r="BT9" s="63"/>
      <c r="BU9" s="63"/>
      <c r="BV9" s="63"/>
      <c r="BW9" s="63"/>
      <c r="BX9" s="63"/>
      <c r="BY9" s="64"/>
      <c r="BZ9" s="62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4"/>
      <c r="CP9" s="62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4"/>
      <c r="DC9" s="56" t="s">
        <v>86</v>
      </c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 t="s">
        <v>87</v>
      </c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 t="s">
        <v>84</v>
      </c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 t="s">
        <v>88</v>
      </c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3"/>
      <c r="EX9" s="62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4"/>
    </row>
    <row r="10" spans="1:167" s="5" customFormat="1" ht="12.75" customHeight="1">
      <c r="A10" s="67">
        <v>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58">
        <v>2</v>
      </c>
      <c r="Y10" s="58"/>
      <c r="Z10" s="58"/>
      <c r="AA10" s="58"/>
      <c r="AB10" s="58"/>
      <c r="AC10" s="58"/>
      <c r="AD10" s="58">
        <v>3</v>
      </c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>
        <v>4</v>
      </c>
      <c r="BQ10" s="58"/>
      <c r="BR10" s="58"/>
      <c r="BS10" s="58"/>
      <c r="BT10" s="58"/>
      <c r="BU10" s="58"/>
      <c r="BV10" s="58"/>
      <c r="BW10" s="58"/>
      <c r="BX10" s="58"/>
      <c r="BY10" s="58"/>
      <c r="BZ10" s="58">
        <v>5</v>
      </c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>
        <v>6</v>
      </c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>
        <v>7</v>
      </c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>
        <v>8</v>
      </c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>
        <v>9</v>
      </c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>
        <v>10</v>
      </c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>
        <v>11</v>
      </c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</row>
    <row r="11" spans="1:167" s="7" customFormat="1" ht="38.25" customHeight="1">
      <c r="A11" s="59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36" t="s">
        <v>76</v>
      </c>
      <c r="Y11" s="36"/>
      <c r="Z11" s="36"/>
      <c r="AA11" s="36"/>
      <c r="AB11" s="36"/>
      <c r="AC11" s="36"/>
      <c r="AD11" s="6"/>
      <c r="AE11" s="37" t="s">
        <v>152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8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</row>
    <row r="12" spans="1:167" s="7" customFormat="1" ht="43.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36" t="s">
        <v>77</v>
      </c>
      <c r="Y12" s="36"/>
      <c r="Z12" s="36"/>
      <c r="AA12" s="36"/>
      <c r="AB12" s="36"/>
      <c r="AC12" s="36"/>
      <c r="AD12" s="6"/>
      <c r="AE12" s="37" t="s">
        <v>10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</row>
    <row r="13" spans="1:167" s="7" customFormat="1" ht="56.2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36" t="s">
        <v>78</v>
      </c>
      <c r="Y13" s="36"/>
      <c r="Z13" s="36"/>
      <c r="AA13" s="36"/>
      <c r="AB13" s="36"/>
      <c r="AC13" s="36"/>
      <c r="AD13" s="6"/>
      <c r="AE13" s="37" t="s">
        <v>11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4" spans="1:167" s="7" customFormat="1" ht="37.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36" t="s">
        <v>79</v>
      </c>
      <c r="Y14" s="36"/>
      <c r="Z14" s="36"/>
      <c r="AA14" s="36"/>
      <c r="AB14" s="36"/>
      <c r="AC14" s="36"/>
      <c r="AD14" s="6"/>
      <c r="AE14" s="37" t="s">
        <v>125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8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s="7" customFormat="1" ht="84.75" customHeight="1">
      <c r="A15" s="59" t="s">
        <v>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36" t="s">
        <v>80</v>
      </c>
      <c r="Y15" s="36"/>
      <c r="Z15" s="36"/>
      <c r="AA15" s="36"/>
      <c r="AB15" s="36"/>
      <c r="AC15" s="36"/>
      <c r="AD15" s="6"/>
      <c r="AE15" s="37" t="s">
        <v>174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8"/>
      <c r="BP15" s="39" t="s">
        <v>155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5" t="s">
        <v>156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44" t="s">
        <v>175</v>
      </c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6"/>
      <c r="DC15" s="34">
        <v>104</v>
      </c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104</v>
      </c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>
        <v>101.5</v>
      </c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>
        <f>DY15-DN15</f>
        <v>-2.5</v>
      </c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</row>
    <row r="16" spans="1:167" s="7" customFormat="1" ht="72" customHeigh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9"/>
      <c r="X16" s="36" t="s">
        <v>92</v>
      </c>
      <c r="Y16" s="36"/>
      <c r="Z16" s="36"/>
      <c r="AA16" s="36"/>
      <c r="AB16" s="36"/>
      <c r="AC16" s="36"/>
      <c r="AD16" s="6"/>
      <c r="AE16" s="37" t="s">
        <v>157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8"/>
      <c r="BP16" s="39" t="s">
        <v>155</v>
      </c>
      <c r="BQ16" s="39"/>
      <c r="BR16" s="39"/>
      <c r="BS16" s="39"/>
      <c r="BT16" s="39"/>
      <c r="BU16" s="39"/>
      <c r="BV16" s="39"/>
      <c r="BW16" s="39"/>
      <c r="BX16" s="39"/>
      <c r="BY16" s="39"/>
      <c r="BZ16" s="35" t="s">
        <v>156</v>
      </c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44" t="s">
        <v>175</v>
      </c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6"/>
      <c r="DC16" s="34">
        <v>100</v>
      </c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>
        <v>110.8</v>
      </c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>
        <v>117.7</v>
      </c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>
        <f>DY16-DN16</f>
        <v>6.900000000000006</v>
      </c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</row>
    <row r="17" spans="1:167" s="7" customFormat="1" ht="108.75" customHeight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9"/>
      <c r="X17" s="36" t="s">
        <v>93</v>
      </c>
      <c r="Y17" s="36"/>
      <c r="Z17" s="36"/>
      <c r="AA17" s="36"/>
      <c r="AB17" s="36"/>
      <c r="AC17" s="36"/>
      <c r="AD17" s="6"/>
      <c r="AE17" s="37" t="s">
        <v>158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8"/>
      <c r="BP17" s="39" t="s">
        <v>155</v>
      </c>
      <c r="BQ17" s="39"/>
      <c r="BR17" s="39"/>
      <c r="BS17" s="39"/>
      <c r="BT17" s="39"/>
      <c r="BU17" s="39"/>
      <c r="BV17" s="39"/>
      <c r="BW17" s="39"/>
      <c r="BX17" s="39"/>
      <c r="BY17" s="39"/>
      <c r="BZ17" s="35" t="s">
        <v>156</v>
      </c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44" t="s">
        <v>175</v>
      </c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6"/>
      <c r="DC17" s="34">
        <v>100</v>
      </c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>
        <v>108</v>
      </c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>
        <v>107.8</v>
      </c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>
        <f>DY17-DN17</f>
        <v>-0.20000000000000284</v>
      </c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</row>
    <row r="18" spans="1:167" s="7" customFormat="1" ht="70.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9"/>
      <c r="X18" s="36" t="s">
        <v>94</v>
      </c>
      <c r="Y18" s="36"/>
      <c r="Z18" s="36"/>
      <c r="AA18" s="36"/>
      <c r="AB18" s="36"/>
      <c r="AC18" s="36"/>
      <c r="AD18" s="6"/>
      <c r="AE18" s="41" t="s">
        <v>172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2"/>
      <c r="BP18" s="39" t="s">
        <v>155</v>
      </c>
      <c r="BQ18" s="39"/>
      <c r="BR18" s="39"/>
      <c r="BS18" s="39"/>
      <c r="BT18" s="39"/>
      <c r="BU18" s="39"/>
      <c r="BV18" s="39"/>
      <c r="BW18" s="39"/>
      <c r="BX18" s="39"/>
      <c r="BY18" s="39"/>
      <c r="BZ18" s="35" t="s">
        <v>156</v>
      </c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44" t="s">
        <v>175</v>
      </c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6"/>
      <c r="DC18" s="34">
        <v>100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>
        <v>101</v>
      </c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>
        <v>101.8</v>
      </c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>
        <f>DY18-DN18</f>
        <v>0.7999999999999972</v>
      </c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</row>
    <row r="19" spans="1:167" s="7" customFormat="1" ht="99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  <c r="X19" s="36" t="s">
        <v>95</v>
      </c>
      <c r="Y19" s="36"/>
      <c r="Z19" s="36"/>
      <c r="AA19" s="36"/>
      <c r="AB19" s="36"/>
      <c r="AC19" s="36"/>
      <c r="AD19" s="6"/>
      <c r="AE19" s="41" t="s">
        <v>12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2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s="7" customFormat="1" ht="108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9"/>
      <c r="X20" s="40" t="s">
        <v>96</v>
      </c>
      <c r="Y20" s="40"/>
      <c r="Z20" s="40"/>
      <c r="AA20" s="40"/>
      <c r="AB20" s="40"/>
      <c r="AC20" s="40"/>
      <c r="AD20" s="15"/>
      <c r="AE20" s="41" t="s">
        <v>13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2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</row>
    <row r="21" spans="1:167" s="8" customFormat="1" ht="98.2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9"/>
      <c r="X21" s="36" t="s">
        <v>97</v>
      </c>
      <c r="Y21" s="36"/>
      <c r="Z21" s="36"/>
      <c r="AA21" s="36"/>
      <c r="AB21" s="36"/>
      <c r="AC21" s="36"/>
      <c r="AD21" s="6"/>
      <c r="AE21" s="37" t="s">
        <v>0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8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</row>
    <row r="22" spans="1:167" s="8" customFormat="1" ht="156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9"/>
      <c r="X22" s="36" t="s">
        <v>98</v>
      </c>
      <c r="Y22" s="36"/>
      <c r="Z22" s="36"/>
      <c r="AA22" s="36"/>
      <c r="AB22" s="36"/>
      <c r="AC22" s="36"/>
      <c r="AD22" s="6"/>
      <c r="AE22" s="41" t="s">
        <v>14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2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s="8" customFormat="1" ht="120.7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36" t="s">
        <v>99</v>
      </c>
      <c r="Y23" s="36"/>
      <c r="Z23" s="36"/>
      <c r="AA23" s="36"/>
      <c r="AB23" s="36"/>
      <c r="AC23" s="36"/>
      <c r="AD23" s="6"/>
      <c r="AE23" s="37" t="s">
        <v>15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</row>
    <row r="24" spans="1:167" ht="119.2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36" t="s">
        <v>100</v>
      </c>
      <c r="Y24" s="36"/>
      <c r="Z24" s="36"/>
      <c r="AA24" s="36"/>
      <c r="AB24" s="36"/>
      <c r="AC24" s="36"/>
      <c r="AD24" s="6"/>
      <c r="AE24" s="41" t="s">
        <v>16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2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</row>
    <row r="25" spans="1:167" ht="130.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36" t="s">
        <v>101</v>
      </c>
      <c r="Y25" s="36"/>
      <c r="Z25" s="36"/>
      <c r="AA25" s="36"/>
      <c r="AB25" s="36"/>
      <c r="AC25" s="36"/>
      <c r="AD25" s="6"/>
      <c r="AE25" s="41" t="s">
        <v>9</v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2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</row>
    <row r="26" spans="1:167" ht="49.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36" t="s">
        <v>102</v>
      </c>
      <c r="Y26" s="36"/>
      <c r="Z26" s="36"/>
      <c r="AA26" s="36"/>
      <c r="AB26" s="36"/>
      <c r="AC26" s="36"/>
      <c r="AD26" s="6"/>
      <c r="AE26" s="47" t="s">
        <v>126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8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</row>
    <row r="27" spans="1:167" ht="36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36" t="s">
        <v>103</v>
      </c>
      <c r="Y27" s="36"/>
      <c r="Z27" s="36"/>
      <c r="AA27" s="36"/>
      <c r="AB27" s="36"/>
      <c r="AC27" s="36"/>
      <c r="AD27" s="6"/>
      <c r="AE27" s="37" t="s">
        <v>127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8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</row>
    <row r="28" spans="1:167" ht="36.7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  <c r="X28" s="36" t="s">
        <v>104</v>
      </c>
      <c r="Y28" s="36"/>
      <c r="Z28" s="36"/>
      <c r="AA28" s="36"/>
      <c r="AB28" s="36"/>
      <c r="AC28" s="36"/>
      <c r="AD28" s="6"/>
      <c r="AE28" s="47" t="s">
        <v>153</v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8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</row>
    <row r="29" spans="1:167" ht="30" customHeight="1">
      <c r="A29" s="59" t="s">
        <v>154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36" t="s">
        <v>105</v>
      </c>
      <c r="Y29" s="36"/>
      <c r="Z29" s="36"/>
      <c r="AA29" s="36"/>
      <c r="AB29" s="36"/>
      <c r="AC29" s="36"/>
      <c r="AD29" s="6"/>
      <c r="AE29" s="37" t="s">
        <v>128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8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</row>
    <row r="30" spans="1:167" ht="30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36" t="s">
        <v>106</v>
      </c>
      <c r="Y30" s="36"/>
      <c r="Z30" s="36"/>
      <c r="AA30" s="36"/>
      <c r="AB30" s="36"/>
      <c r="AC30" s="36"/>
      <c r="AD30" s="6"/>
      <c r="AE30" s="37" t="s">
        <v>129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8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</row>
    <row r="31" spans="1:167" ht="24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36" t="s">
        <v>107</v>
      </c>
      <c r="Y31" s="36"/>
      <c r="Z31" s="36"/>
      <c r="AA31" s="36"/>
      <c r="AB31" s="36"/>
      <c r="AC31" s="36"/>
      <c r="AD31" s="6"/>
      <c r="AE31" s="37" t="s">
        <v>130</v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8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</row>
    <row r="32" spans="1:167" ht="30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36" t="s">
        <v>108</v>
      </c>
      <c r="Y32" s="36"/>
      <c r="Z32" s="36"/>
      <c r="AA32" s="36"/>
      <c r="AB32" s="36"/>
      <c r="AC32" s="36"/>
      <c r="AD32" s="6"/>
      <c r="AE32" s="37" t="s">
        <v>131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8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</row>
    <row r="33" spans="1:167" ht="21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36" t="s">
        <v>109</v>
      </c>
      <c r="Y33" s="36"/>
      <c r="Z33" s="36"/>
      <c r="AA33" s="36"/>
      <c r="AB33" s="36"/>
      <c r="AC33" s="36"/>
      <c r="AD33" s="6"/>
      <c r="AE33" s="37" t="s">
        <v>132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8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</row>
    <row r="34" spans="1:167" ht="78" customHeight="1">
      <c r="A34" s="19" t="s">
        <v>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36" t="s">
        <v>110</v>
      </c>
      <c r="Y34" s="36"/>
      <c r="Z34" s="36"/>
      <c r="AA34" s="36"/>
      <c r="AB34" s="36"/>
      <c r="AC34" s="36"/>
      <c r="AD34" s="6"/>
      <c r="AE34" s="37" t="s">
        <v>17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8"/>
      <c r="BP34" s="39" t="s">
        <v>155</v>
      </c>
      <c r="BQ34" s="39"/>
      <c r="BR34" s="39"/>
      <c r="BS34" s="39"/>
      <c r="BT34" s="39"/>
      <c r="BU34" s="39"/>
      <c r="BV34" s="39"/>
      <c r="BW34" s="39"/>
      <c r="BX34" s="39"/>
      <c r="BY34" s="39"/>
      <c r="BZ34" s="35" t="s">
        <v>156</v>
      </c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44" t="s">
        <v>176</v>
      </c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6"/>
      <c r="DC34" s="34">
        <v>100</v>
      </c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>
        <v>100</v>
      </c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>
        <v>100</v>
      </c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>
        <f>DY34-DN34</f>
        <v>0</v>
      </c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</row>
    <row r="35" spans="1:167" ht="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  <c r="X35" s="36" t="s">
        <v>111</v>
      </c>
      <c r="Y35" s="36"/>
      <c r="Z35" s="36"/>
      <c r="AA35" s="36"/>
      <c r="AB35" s="36"/>
      <c r="AC35" s="36"/>
      <c r="AD35" s="6"/>
      <c r="AE35" s="41" t="s">
        <v>1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2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</row>
    <row r="36" spans="1:167" ht="71.2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4"/>
      <c r="X36" s="36" t="s">
        <v>112</v>
      </c>
      <c r="Y36" s="36"/>
      <c r="Z36" s="36"/>
      <c r="AA36" s="36"/>
      <c r="AB36" s="36"/>
      <c r="AC36" s="36"/>
      <c r="AD36" s="6"/>
      <c r="AE36" s="37" t="s">
        <v>2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8"/>
      <c r="BP36" s="39" t="s">
        <v>155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5" t="s">
        <v>156</v>
      </c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44" t="s">
        <v>176</v>
      </c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6"/>
      <c r="DC36" s="43">
        <v>77</v>
      </c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>
        <v>77</v>
      </c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>
        <v>67</v>
      </c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>
        <v>-10</v>
      </c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</row>
    <row r="37" spans="1:167" ht="60.7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  <c r="X37" s="36" t="s">
        <v>113</v>
      </c>
      <c r="Y37" s="36"/>
      <c r="Z37" s="36"/>
      <c r="AA37" s="36"/>
      <c r="AB37" s="36"/>
      <c r="AC37" s="36"/>
      <c r="AD37" s="6"/>
      <c r="AE37" s="37" t="s">
        <v>18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8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</row>
    <row r="38" spans="1:167" ht="37.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  <c r="X38" s="36" t="s">
        <v>114</v>
      </c>
      <c r="Y38" s="36"/>
      <c r="Z38" s="36"/>
      <c r="AA38" s="36"/>
      <c r="AB38" s="36"/>
      <c r="AC38" s="36"/>
      <c r="AD38" s="6"/>
      <c r="AE38" s="37" t="s">
        <v>26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8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</row>
    <row r="39" spans="1:167" ht="48.75" customHeight="1">
      <c r="A39" s="19" t="s">
        <v>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36" t="s">
        <v>115</v>
      </c>
      <c r="Y39" s="36"/>
      <c r="Z39" s="36"/>
      <c r="AA39" s="36"/>
      <c r="AB39" s="36"/>
      <c r="AC39" s="36"/>
      <c r="AD39" s="6"/>
      <c r="AE39" s="37" t="s">
        <v>133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8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</row>
    <row r="40" spans="1:167" ht="48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36" t="s">
        <v>116</v>
      </c>
      <c r="Y40" s="36"/>
      <c r="Z40" s="36"/>
      <c r="AA40" s="36"/>
      <c r="AB40" s="36"/>
      <c r="AC40" s="36"/>
      <c r="AD40" s="6"/>
      <c r="AE40" s="41" t="s">
        <v>19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2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</row>
    <row r="41" spans="1:167" ht="25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4"/>
      <c r="X41" s="36" t="s">
        <v>117</v>
      </c>
      <c r="Y41" s="36"/>
      <c r="Z41" s="36"/>
      <c r="AA41" s="36"/>
      <c r="AB41" s="36"/>
      <c r="AC41" s="36"/>
      <c r="AD41" s="6"/>
      <c r="AE41" s="37" t="s">
        <v>134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8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</row>
    <row r="42" spans="1:167" ht="1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36" t="s">
        <v>118</v>
      </c>
      <c r="Y42" s="36"/>
      <c r="Z42" s="36"/>
      <c r="AA42" s="36"/>
      <c r="AB42" s="36"/>
      <c r="AC42" s="36"/>
      <c r="AD42" s="6"/>
      <c r="AE42" s="37" t="s">
        <v>135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8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</row>
    <row r="43" spans="1:167" ht="60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4"/>
      <c r="X43" s="36" t="s">
        <v>119</v>
      </c>
      <c r="Y43" s="36"/>
      <c r="Z43" s="36"/>
      <c r="AA43" s="36"/>
      <c r="AB43" s="36"/>
      <c r="AC43" s="36"/>
      <c r="AD43" s="6"/>
      <c r="AE43" s="37" t="s">
        <v>27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8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</row>
    <row r="44" spans="1:167" ht="38.2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7"/>
      <c r="X44" s="36" t="s">
        <v>120</v>
      </c>
      <c r="Y44" s="36"/>
      <c r="Z44" s="36"/>
      <c r="AA44" s="36"/>
      <c r="AB44" s="36"/>
      <c r="AC44" s="36"/>
      <c r="AD44" s="6"/>
      <c r="AE44" s="37" t="s">
        <v>20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8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</row>
    <row r="45" spans="1:167" ht="99" customHeight="1">
      <c r="A45" s="19" t="s">
        <v>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36" t="s">
        <v>121</v>
      </c>
      <c r="Y45" s="36"/>
      <c r="Z45" s="36"/>
      <c r="AA45" s="36"/>
      <c r="AB45" s="36"/>
      <c r="AC45" s="36"/>
      <c r="AD45" s="6"/>
      <c r="AE45" s="37" t="s">
        <v>21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8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</row>
    <row r="46" spans="1:167" ht="58.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36" t="s">
        <v>122</v>
      </c>
      <c r="Y46" s="36"/>
      <c r="Z46" s="36"/>
      <c r="AA46" s="36"/>
      <c r="AB46" s="36"/>
      <c r="AC46" s="36"/>
      <c r="AD46" s="6"/>
      <c r="AE46" s="37" t="s">
        <v>22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8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</row>
    <row r="47" spans="1:167" ht="66.75" customHeight="1">
      <c r="A47" s="19" t="s">
        <v>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36" t="s">
        <v>123</v>
      </c>
      <c r="Y47" s="36"/>
      <c r="Z47" s="36"/>
      <c r="AA47" s="36"/>
      <c r="AB47" s="36"/>
      <c r="AC47" s="36"/>
      <c r="AD47" s="6"/>
      <c r="AE47" s="37" t="s">
        <v>136</v>
      </c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8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</row>
    <row r="48" spans="1:167" ht="66.7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36" t="s">
        <v>124</v>
      </c>
      <c r="Y48" s="36"/>
      <c r="Z48" s="36"/>
      <c r="AA48" s="36"/>
      <c r="AB48" s="36"/>
      <c r="AC48" s="36"/>
      <c r="AD48" s="6"/>
      <c r="AE48" s="37" t="s">
        <v>23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8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</row>
    <row r="49" ht="3" customHeight="1"/>
    <row r="50" ht="15" customHeight="1">
      <c r="A50" s="16" t="s">
        <v>24</v>
      </c>
    </row>
    <row r="51" spans="1:167" s="2" customFormat="1" ht="40.5" customHeight="1">
      <c r="A51" s="17" t="s">
        <v>25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</row>
    <row r="52" ht="3" customHeight="1"/>
  </sheetData>
  <sheetProtection/>
  <mergeCells count="421">
    <mergeCell ref="A21:W21"/>
    <mergeCell ref="EK23:EW23"/>
    <mergeCell ref="A22:W22"/>
    <mergeCell ref="A15:W19"/>
    <mergeCell ref="X41:AC41"/>
    <mergeCell ref="A39:W44"/>
    <mergeCell ref="A29:W33"/>
    <mergeCell ref="X19:AC19"/>
    <mergeCell ref="X42:AC42"/>
    <mergeCell ref="X43:AC43"/>
    <mergeCell ref="X20:AC20"/>
    <mergeCell ref="EX24:FK24"/>
    <mergeCell ref="X25:AC25"/>
    <mergeCell ref="BP25:BY25"/>
    <mergeCell ref="BZ25:CO25"/>
    <mergeCell ref="CP25:DB25"/>
    <mergeCell ref="DC25:DM25"/>
    <mergeCell ref="DN25:DX25"/>
    <mergeCell ref="AE25:BO25"/>
    <mergeCell ref="EX23:FK23"/>
    <mergeCell ref="X24:AC24"/>
    <mergeCell ref="AE24:BO24"/>
    <mergeCell ref="BP24:BY24"/>
    <mergeCell ref="BZ24:CO24"/>
    <mergeCell ref="CP24:DB24"/>
    <mergeCell ref="DC24:DM24"/>
    <mergeCell ref="DN24:DX24"/>
    <mergeCell ref="EK24:EW24"/>
    <mergeCell ref="DY24:EJ24"/>
    <mergeCell ref="CP23:DB23"/>
    <mergeCell ref="DC23:DM23"/>
    <mergeCell ref="DN23:DX23"/>
    <mergeCell ref="DY23:EJ23"/>
    <mergeCell ref="DY25:EJ25"/>
    <mergeCell ref="BP23:BY23"/>
    <mergeCell ref="BZ23:CO23"/>
    <mergeCell ref="A10:W10"/>
    <mergeCell ref="AE12:BO12"/>
    <mergeCell ref="AE13:BO13"/>
    <mergeCell ref="X17:AC17"/>
    <mergeCell ref="X23:AC23"/>
    <mergeCell ref="AE23:BO23"/>
    <mergeCell ref="A20:W20"/>
    <mergeCell ref="AE11:BO11"/>
    <mergeCell ref="AE14:BO14"/>
    <mergeCell ref="AD10:BO10"/>
    <mergeCell ref="DN22:DX22"/>
    <mergeCell ref="DY22:EJ22"/>
    <mergeCell ref="EK22:EW22"/>
    <mergeCell ref="CP22:DB22"/>
    <mergeCell ref="BZ19:CO19"/>
    <mergeCell ref="CP13:DB13"/>
    <mergeCell ref="BZ21:CO21"/>
    <mergeCell ref="EX22:FK22"/>
    <mergeCell ref="A8:W9"/>
    <mergeCell ref="A11:W14"/>
    <mergeCell ref="DN20:DX20"/>
    <mergeCell ref="EX20:FK20"/>
    <mergeCell ref="CP20:DB20"/>
    <mergeCell ref="DC20:DM20"/>
    <mergeCell ref="X8:AC9"/>
    <mergeCell ref="X18:AC18"/>
    <mergeCell ref="X12:AC12"/>
    <mergeCell ref="X13:AC13"/>
    <mergeCell ref="X14:AC14"/>
    <mergeCell ref="X10:AC10"/>
    <mergeCell ref="X15:AC15"/>
    <mergeCell ref="X16:AC16"/>
    <mergeCell ref="X11:AC11"/>
    <mergeCell ref="CP21:DB21"/>
    <mergeCell ref="BZ14:CO14"/>
    <mergeCell ref="BZ20:CO20"/>
    <mergeCell ref="BP18:BY18"/>
    <mergeCell ref="X22:AC22"/>
    <mergeCell ref="AE22:BO22"/>
    <mergeCell ref="BP22:BY22"/>
    <mergeCell ref="AE18:BO18"/>
    <mergeCell ref="AE19:BO19"/>
    <mergeCell ref="AE20:BO20"/>
    <mergeCell ref="BP20:BY20"/>
    <mergeCell ref="AD8:BO9"/>
    <mergeCell ref="BP19:BY19"/>
    <mergeCell ref="X21:AC21"/>
    <mergeCell ref="AE15:BO15"/>
    <mergeCell ref="BP12:BY12"/>
    <mergeCell ref="BP10:BY10"/>
    <mergeCell ref="BP15:BY15"/>
    <mergeCell ref="BP16:BY16"/>
    <mergeCell ref="BP13:BY13"/>
    <mergeCell ref="BP14:BY14"/>
    <mergeCell ref="BP8:BY9"/>
    <mergeCell ref="BP17:BY17"/>
    <mergeCell ref="BP11:BY11"/>
    <mergeCell ref="EX21:FK21"/>
    <mergeCell ref="BZ15:CO15"/>
    <mergeCell ref="BZ16:CO16"/>
    <mergeCell ref="BZ17:CO17"/>
    <mergeCell ref="BZ18:CO18"/>
    <mergeCell ref="BZ12:CO12"/>
    <mergeCell ref="BZ13:CO13"/>
    <mergeCell ref="CP10:DB10"/>
    <mergeCell ref="CP11:DB11"/>
    <mergeCell ref="CP19:DB19"/>
    <mergeCell ref="CP17:DB17"/>
    <mergeCell ref="CP18:DB18"/>
    <mergeCell ref="CP12:DB12"/>
    <mergeCell ref="BZ8:CO9"/>
    <mergeCell ref="BZ10:CO10"/>
    <mergeCell ref="BZ11:CO11"/>
    <mergeCell ref="DC18:DM18"/>
    <mergeCell ref="DC19:DM19"/>
    <mergeCell ref="DC12:DM12"/>
    <mergeCell ref="CP8:DB9"/>
    <mergeCell ref="CP14:DB14"/>
    <mergeCell ref="CP15:DB15"/>
    <mergeCell ref="CP16:DB16"/>
    <mergeCell ref="X44:AC44"/>
    <mergeCell ref="DC14:DM14"/>
    <mergeCell ref="DC15:DM15"/>
    <mergeCell ref="AE21:BO21"/>
    <mergeCell ref="BP21:BY21"/>
    <mergeCell ref="AE16:BO16"/>
    <mergeCell ref="AE17:BO17"/>
    <mergeCell ref="DC16:DM16"/>
    <mergeCell ref="DC22:DM22"/>
    <mergeCell ref="BZ22:CO22"/>
    <mergeCell ref="DN12:DX12"/>
    <mergeCell ref="DC13:DM13"/>
    <mergeCell ref="DY13:EJ13"/>
    <mergeCell ref="DY16:EJ16"/>
    <mergeCell ref="DC9:DM9"/>
    <mergeCell ref="DC10:DM10"/>
    <mergeCell ref="DC11:DM11"/>
    <mergeCell ref="DN14:DX14"/>
    <mergeCell ref="DN13:DX13"/>
    <mergeCell ref="EX12:FK12"/>
    <mergeCell ref="EK11:EW11"/>
    <mergeCell ref="EX11:FK11"/>
    <mergeCell ref="EX8:FK9"/>
    <mergeCell ref="DC17:DM17"/>
    <mergeCell ref="DN16:DX16"/>
    <mergeCell ref="DN17:DX17"/>
    <mergeCell ref="DN15:DX15"/>
    <mergeCell ref="DN11:DX11"/>
    <mergeCell ref="DY11:EJ11"/>
    <mergeCell ref="DX1:FK1"/>
    <mergeCell ref="DX2:FK2"/>
    <mergeCell ref="DX3:FK3"/>
    <mergeCell ref="EX10:FK10"/>
    <mergeCell ref="DN10:DX10"/>
    <mergeCell ref="DY10:EJ10"/>
    <mergeCell ref="EK10:EW10"/>
    <mergeCell ref="EK9:EW9"/>
    <mergeCell ref="EK13:EW13"/>
    <mergeCell ref="EX13:FK13"/>
    <mergeCell ref="A6:FK6"/>
    <mergeCell ref="A7:FK7"/>
    <mergeCell ref="A4:FK4"/>
    <mergeCell ref="DY12:EJ12"/>
    <mergeCell ref="DC8:EW8"/>
    <mergeCell ref="DN9:DX9"/>
    <mergeCell ref="DY9:EJ9"/>
    <mergeCell ref="EK12:EW12"/>
    <mergeCell ref="EK16:EW16"/>
    <mergeCell ref="EX16:FK16"/>
    <mergeCell ref="DY14:EJ14"/>
    <mergeCell ref="EK14:EW14"/>
    <mergeCell ref="EX14:FK14"/>
    <mergeCell ref="DY15:EJ15"/>
    <mergeCell ref="EK15:EW15"/>
    <mergeCell ref="EX15:FK15"/>
    <mergeCell ref="EX19:FK19"/>
    <mergeCell ref="DY17:EJ17"/>
    <mergeCell ref="EK17:EW17"/>
    <mergeCell ref="EX17:FK17"/>
    <mergeCell ref="DN18:DX18"/>
    <mergeCell ref="DY18:EJ18"/>
    <mergeCell ref="EK18:EW18"/>
    <mergeCell ref="EX18:FK18"/>
    <mergeCell ref="DY20:EJ20"/>
    <mergeCell ref="EK20:EW20"/>
    <mergeCell ref="DC21:DM21"/>
    <mergeCell ref="DN21:DX21"/>
    <mergeCell ref="DY21:EJ21"/>
    <mergeCell ref="DN19:DX19"/>
    <mergeCell ref="DY19:EJ19"/>
    <mergeCell ref="EK19:EW19"/>
    <mergeCell ref="EK21:EW21"/>
    <mergeCell ref="EK25:EW25"/>
    <mergeCell ref="EX25:FK25"/>
    <mergeCell ref="X26:AC26"/>
    <mergeCell ref="AE26:BO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AE27:BO27"/>
    <mergeCell ref="BP27:BY27"/>
    <mergeCell ref="BZ27:CO27"/>
    <mergeCell ref="CP27:DB27"/>
    <mergeCell ref="DC27:DM27"/>
    <mergeCell ref="DN27:DX27"/>
    <mergeCell ref="DY27:EJ27"/>
    <mergeCell ref="EK27:EW27"/>
    <mergeCell ref="EX27:FK27"/>
    <mergeCell ref="X28:AC28"/>
    <mergeCell ref="AE28:BO28"/>
    <mergeCell ref="BP28:BY28"/>
    <mergeCell ref="BZ28:CO28"/>
    <mergeCell ref="CP28:DB28"/>
    <mergeCell ref="DC28:DM28"/>
    <mergeCell ref="DN28:DX28"/>
    <mergeCell ref="DY28:EJ28"/>
    <mergeCell ref="EK28:EW28"/>
    <mergeCell ref="EX28:FK28"/>
    <mergeCell ref="X29:AC29"/>
    <mergeCell ref="AE29:BO29"/>
    <mergeCell ref="BP29:BY29"/>
    <mergeCell ref="BZ29:CO29"/>
    <mergeCell ref="CP29:DB29"/>
    <mergeCell ref="DC29:DM29"/>
    <mergeCell ref="DN29:DX29"/>
    <mergeCell ref="DY29:EJ29"/>
    <mergeCell ref="EK29:EW29"/>
    <mergeCell ref="EX29:FK29"/>
    <mergeCell ref="X30:AC30"/>
    <mergeCell ref="AE30:BO30"/>
    <mergeCell ref="BP30:BY30"/>
    <mergeCell ref="BZ30:CO30"/>
    <mergeCell ref="CP30:DB30"/>
    <mergeCell ref="DC30:DM30"/>
    <mergeCell ref="DN30:DX30"/>
    <mergeCell ref="DY30:EJ30"/>
    <mergeCell ref="EK30:EW30"/>
    <mergeCell ref="EX30:FK30"/>
    <mergeCell ref="X31:AC31"/>
    <mergeCell ref="AE31:BO31"/>
    <mergeCell ref="BP31:BY31"/>
    <mergeCell ref="BZ31:CO31"/>
    <mergeCell ref="CP31:DB31"/>
    <mergeCell ref="DC31:DM31"/>
    <mergeCell ref="DN31:DX31"/>
    <mergeCell ref="DY31:EJ31"/>
    <mergeCell ref="EK31:EW31"/>
    <mergeCell ref="EX31:FK31"/>
    <mergeCell ref="X32:AC32"/>
    <mergeCell ref="AE32:BO32"/>
    <mergeCell ref="BP32:BY32"/>
    <mergeCell ref="BZ32:CO32"/>
    <mergeCell ref="CP32:DB32"/>
    <mergeCell ref="DC32:DM32"/>
    <mergeCell ref="DN32:DX32"/>
    <mergeCell ref="DY32:EJ32"/>
    <mergeCell ref="EK32:EW32"/>
    <mergeCell ref="EX32:FK32"/>
    <mergeCell ref="X33:AC33"/>
    <mergeCell ref="AE33:BO33"/>
    <mergeCell ref="BP33:BY33"/>
    <mergeCell ref="BZ33:CO33"/>
    <mergeCell ref="CP33:DB33"/>
    <mergeCell ref="DC33:DM33"/>
    <mergeCell ref="DN33:DX33"/>
    <mergeCell ref="DY33:EJ33"/>
    <mergeCell ref="EK33:EW33"/>
    <mergeCell ref="EX33:FK33"/>
    <mergeCell ref="X34:AC34"/>
    <mergeCell ref="AE34:BO34"/>
    <mergeCell ref="BP34:BY34"/>
    <mergeCell ref="BZ34:CO34"/>
    <mergeCell ref="CP34:DB34"/>
    <mergeCell ref="DC34:DM34"/>
    <mergeCell ref="DN34:DX34"/>
    <mergeCell ref="DY34:EJ34"/>
    <mergeCell ref="EK34:EW34"/>
    <mergeCell ref="EX34:FK34"/>
    <mergeCell ref="X35:AC35"/>
    <mergeCell ref="AE35:BO35"/>
    <mergeCell ref="BP35:BY35"/>
    <mergeCell ref="BZ35:CO35"/>
    <mergeCell ref="CP35:DB35"/>
    <mergeCell ref="DC35:DM35"/>
    <mergeCell ref="DN35:DX35"/>
    <mergeCell ref="DY35:EJ35"/>
    <mergeCell ref="EK35:EW35"/>
    <mergeCell ref="EX35:FK35"/>
    <mergeCell ref="X36:AC36"/>
    <mergeCell ref="AE36:BO36"/>
    <mergeCell ref="BP36:BY36"/>
    <mergeCell ref="BZ36:CO36"/>
    <mergeCell ref="CP36:DB36"/>
    <mergeCell ref="DC36:DM36"/>
    <mergeCell ref="DN36:DX36"/>
    <mergeCell ref="DY36:EJ36"/>
    <mergeCell ref="EK36:EW36"/>
    <mergeCell ref="EX36:FK36"/>
    <mergeCell ref="X37:AC37"/>
    <mergeCell ref="AE37:BO37"/>
    <mergeCell ref="BP37:BY37"/>
    <mergeCell ref="BZ37:CO37"/>
    <mergeCell ref="CP37:DB37"/>
    <mergeCell ref="DC37:DM37"/>
    <mergeCell ref="DN37:DX37"/>
    <mergeCell ref="DY37:EJ37"/>
    <mergeCell ref="EK37:EW37"/>
    <mergeCell ref="EX37:FK37"/>
    <mergeCell ref="X38:AC38"/>
    <mergeCell ref="AE38:BO38"/>
    <mergeCell ref="BP38:BY38"/>
    <mergeCell ref="BZ38:CO38"/>
    <mergeCell ref="CP38:DB38"/>
    <mergeCell ref="DC38:DM38"/>
    <mergeCell ref="DN38:DX38"/>
    <mergeCell ref="DY38:EJ38"/>
    <mergeCell ref="EK38:EW38"/>
    <mergeCell ref="EX38:FK38"/>
    <mergeCell ref="X39:AC39"/>
    <mergeCell ref="AE39:BO39"/>
    <mergeCell ref="BP39:BY39"/>
    <mergeCell ref="BZ39:CO39"/>
    <mergeCell ref="CP39:DB39"/>
    <mergeCell ref="DC39:DM39"/>
    <mergeCell ref="DN39:DX39"/>
    <mergeCell ref="DY39:EJ39"/>
    <mergeCell ref="EK39:EW39"/>
    <mergeCell ref="EX39:FK39"/>
    <mergeCell ref="X40:AC40"/>
    <mergeCell ref="AE40:BO40"/>
    <mergeCell ref="BP40:BY40"/>
    <mergeCell ref="BZ40:CO40"/>
    <mergeCell ref="CP40:DB40"/>
    <mergeCell ref="DC40:DM40"/>
    <mergeCell ref="DN40:DX40"/>
    <mergeCell ref="DY40:EJ40"/>
    <mergeCell ref="EK40:EW40"/>
    <mergeCell ref="EX40:FK40"/>
    <mergeCell ref="AE41:BO41"/>
    <mergeCell ref="BP41:BY41"/>
    <mergeCell ref="BZ41:CO41"/>
    <mergeCell ref="CP41:DB41"/>
    <mergeCell ref="DC41:DM41"/>
    <mergeCell ref="DN41:DX41"/>
    <mergeCell ref="DY41:EJ41"/>
    <mergeCell ref="EK41:EW41"/>
    <mergeCell ref="EX41:FK41"/>
    <mergeCell ref="AE42:BO42"/>
    <mergeCell ref="BP42:BY42"/>
    <mergeCell ref="BZ42:CO42"/>
    <mergeCell ref="CP42:DB42"/>
    <mergeCell ref="DC42:DM42"/>
    <mergeCell ref="DN42:DX42"/>
    <mergeCell ref="DY42:EJ42"/>
    <mergeCell ref="EK42:EW42"/>
    <mergeCell ref="EX42:FK42"/>
    <mergeCell ref="DC43:DM43"/>
    <mergeCell ref="DN43:DX43"/>
    <mergeCell ref="DY43:EJ43"/>
    <mergeCell ref="EK43:EW43"/>
    <mergeCell ref="AE43:BO43"/>
    <mergeCell ref="BP43:BY43"/>
    <mergeCell ref="BZ43:CO43"/>
    <mergeCell ref="CP43:DB43"/>
    <mergeCell ref="EX43:FK43"/>
    <mergeCell ref="AE44:BO44"/>
    <mergeCell ref="BP44:BY44"/>
    <mergeCell ref="BZ44:CO44"/>
    <mergeCell ref="CP44:DB44"/>
    <mergeCell ref="DC44:DM44"/>
    <mergeCell ref="DN44:DX44"/>
    <mergeCell ref="DY44:EJ44"/>
    <mergeCell ref="EK44:EW44"/>
    <mergeCell ref="EX44:FK44"/>
    <mergeCell ref="DN46:DX46"/>
    <mergeCell ref="CP45:DB45"/>
    <mergeCell ref="DC45:DM45"/>
    <mergeCell ref="DN45:DX45"/>
    <mergeCell ref="DY45:EJ45"/>
    <mergeCell ref="X45:AC45"/>
    <mergeCell ref="AE45:BO45"/>
    <mergeCell ref="BP45:BY45"/>
    <mergeCell ref="BZ45:CO45"/>
    <mergeCell ref="DY47:EJ47"/>
    <mergeCell ref="EK47:EW47"/>
    <mergeCell ref="EK45:EW45"/>
    <mergeCell ref="EX45:FK45"/>
    <mergeCell ref="X46:AC46"/>
    <mergeCell ref="AE46:BO46"/>
    <mergeCell ref="BP46:BY46"/>
    <mergeCell ref="BZ46:CO46"/>
    <mergeCell ref="CP46:DB46"/>
    <mergeCell ref="DC46:DM46"/>
    <mergeCell ref="AE48:BO48"/>
    <mergeCell ref="BP48:BY48"/>
    <mergeCell ref="BZ48:CO48"/>
    <mergeCell ref="CP48:DB48"/>
    <mergeCell ref="DC48:DM48"/>
    <mergeCell ref="DN48:DX48"/>
    <mergeCell ref="EX46:FK46"/>
    <mergeCell ref="X47:AC47"/>
    <mergeCell ref="AE47:BO47"/>
    <mergeCell ref="BP47:BY47"/>
    <mergeCell ref="BZ47:CO47"/>
    <mergeCell ref="CP47:DB47"/>
    <mergeCell ref="DY46:EJ46"/>
    <mergeCell ref="EK46:EW46"/>
    <mergeCell ref="DC47:DM47"/>
    <mergeCell ref="DN47:DX47"/>
    <mergeCell ref="A51:FK51"/>
    <mergeCell ref="A34:W38"/>
    <mergeCell ref="A23:W28"/>
    <mergeCell ref="A45:W46"/>
    <mergeCell ref="A47:W48"/>
    <mergeCell ref="DY48:EJ48"/>
    <mergeCell ref="EK48:EW48"/>
    <mergeCell ref="EX48:FK48"/>
    <mergeCell ref="X48:AC48"/>
    <mergeCell ref="EX47:FK47"/>
  </mergeCells>
  <printOptions/>
  <pageMargins left="0.2362204724409449" right="0.2362204724409449" top="0.2755905511811024" bottom="0" header="0.31496062992125984" footer="0.31496062992125984"/>
  <pageSetup horizontalDpi="600" verticalDpi="600" orientation="landscape" paperSize="9" r:id="rId1"/>
  <headerFooter>
    <oddFooter>&amp;CСтраница &amp;P</oddFooter>
  </headerFooter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56"/>
  <sheetViews>
    <sheetView view="pageLayout" zoomScaleSheetLayoutView="100" workbookViewId="0" topLeftCell="A40">
      <selection activeCell="DG13" sqref="DG13:DN13"/>
    </sheetView>
  </sheetViews>
  <sheetFormatPr defaultColWidth="0.875" defaultRowHeight="12.75"/>
  <cols>
    <col min="1" max="42" width="0.875" style="8" customWidth="1"/>
    <col min="43" max="43" width="1.875" style="8" customWidth="1"/>
    <col min="44" max="48" width="0.875" style="8" customWidth="1"/>
    <col min="49" max="49" width="1.75390625" style="8" customWidth="1"/>
    <col min="50" max="66" width="0.875" style="8" customWidth="1"/>
    <col min="67" max="67" width="0.2421875" style="8" customWidth="1"/>
    <col min="68" max="74" width="0.875" style="8" customWidth="1"/>
    <col min="75" max="75" width="0.875" style="8" hidden="1" customWidth="1"/>
    <col min="76" max="80" width="0.875" style="8" customWidth="1"/>
    <col min="81" max="81" width="0.6171875" style="8" customWidth="1"/>
    <col min="82" max="82" width="0.875" style="8" hidden="1" customWidth="1"/>
    <col min="83" max="121" width="0.875" style="8" customWidth="1"/>
    <col min="122" max="122" width="0.6171875" style="8" customWidth="1"/>
    <col min="123" max="123" width="0.875" style="8" hidden="1" customWidth="1"/>
    <col min="124" max="133" width="0.875" style="8" customWidth="1"/>
    <col min="134" max="134" width="2.625" style="8" customWidth="1"/>
    <col min="135" max="138" width="0.875" style="8" customWidth="1"/>
    <col min="139" max="139" width="1.75390625" style="8" customWidth="1"/>
    <col min="140" max="147" width="0.875" style="8" customWidth="1"/>
    <col min="148" max="148" width="2.25390625" style="8" customWidth="1"/>
    <col min="149" max="158" width="0.875" style="8" customWidth="1"/>
    <col min="159" max="159" width="0.37109375" style="8" customWidth="1"/>
    <col min="160" max="160" width="0.2421875" style="8" hidden="1" customWidth="1"/>
    <col min="161" max="161" width="0.875" style="8" hidden="1" customWidth="1"/>
    <col min="162" max="162" width="0.875" style="8" customWidth="1"/>
    <col min="163" max="163" width="0.2421875" style="8" customWidth="1"/>
    <col min="164" max="166" width="0.875" style="8" customWidth="1"/>
    <col min="167" max="167" width="2.625" style="8" customWidth="1"/>
    <col min="168" max="16384" width="0.875" style="8" customWidth="1"/>
  </cols>
  <sheetData>
    <row r="1" ht="3" customHeight="1"/>
    <row r="2" spans="1:167" s="3" customFormat="1" ht="27.75" customHeight="1">
      <c r="A2" s="53" t="s">
        <v>137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1"/>
    </row>
    <row r="3" spans="1:167" s="3" customFormat="1" ht="17.25" customHeight="1">
      <c r="A3" s="49" t="s">
        <v>75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1"/>
    </row>
    <row r="4" spans="1:167" s="9" customFormat="1" ht="36.75" customHeight="1">
      <c r="A4" s="59" t="s">
        <v>138</v>
      </c>
      <c r="B4" s="60"/>
      <c r="C4" s="60"/>
      <c r="D4" s="60"/>
      <c r="E4" s="60"/>
      <c r="F4" s="61"/>
      <c r="G4" s="59" t="s">
        <v>139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59" t="s">
        <v>28</v>
      </c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1"/>
      <c r="AN4" s="53" t="s">
        <v>33</v>
      </c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5"/>
      <c r="BB4" s="59" t="s">
        <v>31</v>
      </c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1"/>
      <c r="BS4" s="59" t="s">
        <v>32</v>
      </c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1"/>
      <c r="CG4" s="59" t="s">
        <v>71</v>
      </c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1"/>
      <c r="DG4" s="53" t="s">
        <v>36</v>
      </c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5"/>
      <c r="EV4" s="59" t="s">
        <v>34</v>
      </c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1"/>
    </row>
    <row r="5" spans="1:167" s="9" customFormat="1" ht="47.25" customHeight="1">
      <c r="A5" s="65"/>
      <c r="B5" s="66"/>
      <c r="C5" s="66"/>
      <c r="D5" s="66"/>
      <c r="E5" s="66"/>
      <c r="F5" s="69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9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9"/>
      <c r="AN5" s="107" t="s">
        <v>29</v>
      </c>
      <c r="AO5" s="108"/>
      <c r="AP5" s="108"/>
      <c r="AQ5" s="108"/>
      <c r="AR5" s="108"/>
      <c r="AS5" s="108"/>
      <c r="AT5" s="109"/>
      <c r="AU5" s="107" t="s">
        <v>30</v>
      </c>
      <c r="AV5" s="108"/>
      <c r="AW5" s="108"/>
      <c r="AX5" s="108"/>
      <c r="AY5" s="108"/>
      <c r="AZ5" s="108"/>
      <c r="BA5" s="109"/>
      <c r="BB5" s="65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9"/>
      <c r="BS5" s="65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9"/>
      <c r="CG5" s="65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9"/>
      <c r="DG5" s="53" t="s">
        <v>140</v>
      </c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5"/>
      <c r="DX5" s="53" t="s">
        <v>35</v>
      </c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81" t="s">
        <v>70</v>
      </c>
      <c r="EO5" s="82"/>
      <c r="EP5" s="82"/>
      <c r="EQ5" s="82"/>
      <c r="ER5" s="82"/>
      <c r="ES5" s="82"/>
      <c r="ET5" s="82"/>
      <c r="EU5" s="83"/>
      <c r="EV5" s="65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9"/>
    </row>
    <row r="6" spans="1:167" s="9" customFormat="1" ht="34.5" customHeight="1">
      <c r="A6" s="62"/>
      <c r="B6" s="63"/>
      <c r="C6" s="63"/>
      <c r="D6" s="63"/>
      <c r="E6" s="63"/>
      <c r="F6" s="64"/>
      <c r="G6" s="62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  <c r="X6" s="62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  <c r="AN6" s="110"/>
      <c r="AO6" s="111"/>
      <c r="AP6" s="111"/>
      <c r="AQ6" s="111"/>
      <c r="AR6" s="111"/>
      <c r="AS6" s="111"/>
      <c r="AT6" s="112"/>
      <c r="AU6" s="110"/>
      <c r="AV6" s="111"/>
      <c r="AW6" s="111"/>
      <c r="AX6" s="111"/>
      <c r="AY6" s="111"/>
      <c r="AZ6" s="111"/>
      <c r="BA6" s="112"/>
      <c r="BB6" s="62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4"/>
      <c r="BS6" s="62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4"/>
      <c r="CG6" s="62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4"/>
      <c r="DG6" s="81" t="s">
        <v>48</v>
      </c>
      <c r="DH6" s="82"/>
      <c r="DI6" s="82"/>
      <c r="DJ6" s="82"/>
      <c r="DK6" s="82"/>
      <c r="DL6" s="82"/>
      <c r="DM6" s="82"/>
      <c r="DN6" s="83"/>
      <c r="DO6" s="81" t="s">
        <v>49</v>
      </c>
      <c r="DP6" s="82"/>
      <c r="DQ6" s="82"/>
      <c r="DR6" s="82"/>
      <c r="DS6" s="82"/>
      <c r="DT6" s="82"/>
      <c r="DU6" s="82"/>
      <c r="DV6" s="82"/>
      <c r="DW6" s="83"/>
      <c r="DX6" s="81" t="s">
        <v>50</v>
      </c>
      <c r="DY6" s="82"/>
      <c r="DZ6" s="82"/>
      <c r="EA6" s="82"/>
      <c r="EB6" s="82"/>
      <c r="EC6" s="82"/>
      <c r="ED6" s="82"/>
      <c r="EE6" s="83"/>
      <c r="EF6" s="81" t="s">
        <v>51</v>
      </c>
      <c r="EG6" s="82"/>
      <c r="EH6" s="82"/>
      <c r="EI6" s="82"/>
      <c r="EJ6" s="82"/>
      <c r="EK6" s="82"/>
      <c r="EL6" s="82"/>
      <c r="EM6" s="83"/>
      <c r="EN6" s="104"/>
      <c r="EO6" s="105"/>
      <c r="EP6" s="105"/>
      <c r="EQ6" s="105"/>
      <c r="ER6" s="105"/>
      <c r="ES6" s="105"/>
      <c r="ET6" s="105"/>
      <c r="EU6" s="106"/>
      <c r="EV6" s="62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4"/>
    </row>
    <row r="7" spans="1:167" s="5" customFormat="1" ht="12">
      <c r="A7" s="58">
        <v>1</v>
      </c>
      <c r="B7" s="58"/>
      <c r="C7" s="58"/>
      <c r="D7" s="58"/>
      <c r="E7" s="58"/>
      <c r="F7" s="58"/>
      <c r="G7" s="67">
        <v>2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74"/>
      <c r="X7" s="67">
        <v>3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74"/>
      <c r="AN7" s="67">
        <v>4</v>
      </c>
      <c r="AO7" s="68"/>
      <c r="AP7" s="68"/>
      <c r="AQ7" s="68"/>
      <c r="AR7" s="68"/>
      <c r="AS7" s="68"/>
      <c r="AT7" s="74"/>
      <c r="AU7" s="67">
        <v>5</v>
      </c>
      <c r="AV7" s="68"/>
      <c r="AW7" s="68"/>
      <c r="AX7" s="68"/>
      <c r="AY7" s="68"/>
      <c r="AZ7" s="68"/>
      <c r="BA7" s="74"/>
      <c r="BB7" s="67">
        <v>6</v>
      </c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74"/>
      <c r="BS7" s="67">
        <v>7</v>
      </c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74"/>
      <c r="CG7" s="67">
        <v>8</v>
      </c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74"/>
      <c r="DG7" s="67">
        <v>9</v>
      </c>
      <c r="DH7" s="68"/>
      <c r="DI7" s="68"/>
      <c r="DJ7" s="68"/>
      <c r="DK7" s="68"/>
      <c r="DL7" s="68"/>
      <c r="DM7" s="68"/>
      <c r="DN7" s="74"/>
      <c r="DO7" s="67">
        <v>10</v>
      </c>
      <c r="DP7" s="68"/>
      <c r="DQ7" s="68"/>
      <c r="DR7" s="68"/>
      <c r="DS7" s="68"/>
      <c r="DT7" s="68"/>
      <c r="DU7" s="68"/>
      <c r="DV7" s="68"/>
      <c r="DW7" s="74"/>
      <c r="DX7" s="67">
        <v>11</v>
      </c>
      <c r="DY7" s="68"/>
      <c r="DZ7" s="68"/>
      <c r="EA7" s="68"/>
      <c r="EB7" s="68"/>
      <c r="EC7" s="68"/>
      <c r="ED7" s="68"/>
      <c r="EE7" s="74"/>
      <c r="EF7" s="67">
        <v>12</v>
      </c>
      <c r="EG7" s="68"/>
      <c r="EH7" s="68"/>
      <c r="EI7" s="68"/>
      <c r="EJ7" s="68"/>
      <c r="EK7" s="68"/>
      <c r="EL7" s="68"/>
      <c r="EM7" s="74"/>
      <c r="EN7" s="67">
        <v>13</v>
      </c>
      <c r="EO7" s="68"/>
      <c r="EP7" s="68"/>
      <c r="EQ7" s="68"/>
      <c r="ER7" s="68"/>
      <c r="ES7" s="68"/>
      <c r="ET7" s="68"/>
      <c r="EU7" s="74"/>
      <c r="EV7" s="67">
        <v>14</v>
      </c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74"/>
    </row>
    <row r="8" spans="1:167" s="7" customFormat="1" ht="26.25" customHeight="1">
      <c r="A8" s="53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1"/>
      <c r="CG8" s="78" t="s">
        <v>38</v>
      </c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80"/>
      <c r="DG8" s="44"/>
      <c r="DH8" s="45"/>
      <c r="DI8" s="45"/>
      <c r="DJ8" s="45"/>
      <c r="DK8" s="45"/>
      <c r="DL8" s="45"/>
      <c r="DM8" s="45"/>
      <c r="DN8" s="46"/>
      <c r="DO8" s="44"/>
      <c r="DP8" s="45"/>
      <c r="DQ8" s="45"/>
      <c r="DR8" s="45"/>
      <c r="DS8" s="45"/>
      <c r="DT8" s="45"/>
      <c r="DU8" s="45"/>
      <c r="DV8" s="45"/>
      <c r="DW8" s="46"/>
      <c r="DX8" s="84"/>
      <c r="DY8" s="85"/>
      <c r="DZ8" s="85"/>
      <c r="EA8" s="85"/>
      <c r="EB8" s="85"/>
      <c r="EC8" s="85"/>
      <c r="ED8" s="85"/>
      <c r="EE8" s="86"/>
      <c r="EF8" s="84"/>
      <c r="EG8" s="85"/>
      <c r="EH8" s="85"/>
      <c r="EI8" s="85"/>
      <c r="EJ8" s="85"/>
      <c r="EK8" s="85"/>
      <c r="EL8" s="85"/>
      <c r="EM8" s="86"/>
      <c r="EN8" s="84"/>
      <c r="EO8" s="85"/>
      <c r="EP8" s="85"/>
      <c r="EQ8" s="85"/>
      <c r="ER8" s="85"/>
      <c r="ES8" s="85"/>
      <c r="ET8" s="85"/>
      <c r="EU8" s="86"/>
      <c r="EV8" s="87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9"/>
    </row>
    <row r="9" spans="1:167" s="7" customFormat="1" ht="15" customHeight="1">
      <c r="A9" s="53" t="s">
        <v>40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1"/>
      <c r="CG9" s="78" t="s">
        <v>39</v>
      </c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80"/>
      <c r="DG9" s="44"/>
      <c r="DH9" s="45"/>
      <c r="DI9" s="45"/>
      <c r="DJ9" s="45"/>
      <c r="DK9" s="45"/>
      <c r="DL9" s="45"/>
      <c r="DM9" s="45"/>
      <c r="DN9" s="46"/>
      <c r="DO9" s="44"/>
      <c r="DP9" s="45"/>
      <c r="DQ9" s="45"/>
      <c r="DR9" s="45"/>
      <c r="DS9" s="45"/>
      <c r="DT9" s="45"/>
      <c r="DU9" s="45"/>
      <c r="DV9" s="45"/>
      <c r="DW9" s="46"/>
      <c r="DX9" s="84"/>
      <c r="DY9" s="85"/>
      <c r="DZ9" s="85"/>
      <c r="EA9" s="85"/>
      <c r="EB9" s="85"/>
      <c r="EC9" s="85"/>
      <c r="ED9" s="85"/>
      <c r="EE9" s="86"/>
      <c r="EF9" s="84"/>
      <c r="EG9" s="85"/>
      <c r="EH9" s="85"/>
      <c r="EI9" s="85"/>
      <c r="EJ9" s="85"/>
      <c r="EK9" s="85"/>
      <c r="EL9" s="85"/>
      <c r="EM9" s="86"/>
      <c r="EN9" s="84"/>
      <c r="EO9" s="85"/>
      <c r="EP9" s="85"/>
      <c r="EQ9" s="85"/>
      <c r="ER9" s="85"/>
      <c r="ES9" s="85"/>
      <c r="ET9" s="85"/>
      <c r="EU9" s="86"/>
      <c r="EV9" s="87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9"/>
    </row>
    <row r="10" spans="1:167" s="7" customFormat="1" ht="27" customHeight="1">
      <c r="A10" s="44"/>
      <c r="B10" s="45"/>
      <c r="C10" s="45"/>
      <c r="D10" s="45"/>
      <c r="E10" s="45"/>
      <c r="F10" s="46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70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4"/>
      <c r="AO10" s="45"/>
      <c r="AP10" s="45"/>
      <c r="AQ10" s="45"/>
      <c r="AR10" s="45"/>
      <c r="AS10" s="45"/>
      <c r="AT10" s="46"/>
      <c r="AU10" s="44"/>
      <c r="AV10" s="45"/>
      <c r="AW10" s="45"/>
      <c r="AX10" s="45"/>
      <c r="AY10" s="45"/>
      <c r="AZ10" s="45"/>
      <c r="BA10" s="46"/>
      <c r="BB10" s="90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2"/>
      <c r="BS10" s="44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6"/>
      <c r="CG10" s="78" t="s">
        <v>41</v>
      </c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80"/>
      <c r="DG10" s="44"/>
      <c r="DH10" s="45"/>
      <c r="DI10" s="45"/>
      <c r="DJ10" s="45"/>
      <c r="DK10" s="45"/>
      <c r="DL10" s="45"/>
      <c r="DM10" s="45"/>
      <c r="DN10" s="46"/>
      <c r="DO10" s="44"/>
      <c r="DP10" s="45"/>
      <c r="DQ10" s="45"/>
      <c r="DR10" s="45"/>
      <c r="DS10" s="45"/>
      <c r="DT10" s="45"/>
      <c r="DU10" s="45"/>
      <c r="DV10" s="45"/>
      <c r="DW10" s="46"/>
      <c r="DX10" s="75"/>
      <c r="DY10" s="76"/>
      <c r="DZ10" s="76"/>
      <c r="EA10" s="76"/>
      <c r="EB10" s="76"/>
      <c r="EC10" s="76"/>
      <c r="ED10" s="76"/>
      <c r="EE10" s="77"/>
      <c r="EF10" s="75"/>
      <c r="EG10" s="76"/>
      <c r="EH10" s="76"/>
      <c r="EI10" s="76"/>
      <c r="EJ10" s="76"/>
      <c r="EK10" s="76"/>
      <c r="EL10" s="76"/>
      <c r="EM10" s="77"/>
      <c r="EN10" s="75"/>
      <c r="EO10" s="76"/>
      <c r="EP10" s="76"/>
      <c r="EQ10" s="76"/>
      <c r="ER10" s="76"/>
      <c r="ES10" s="76"/>
      <c r="ET10" s="76"/>
      <c r="EU10" s="77"/>
      <c r="EV10" s="70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2"/>
    </row>
    <row r="11" spans="1:167" s="7" customFormat="1" ht="27" customHeight="1">
      <c r="A11" s="44"/>
      <c r="B11" s="45"/>
      <c r="C11" s="45"/>
      <c r="D11" s="45"/>
      <c r="E11" s="45"/>
      <c r="F11" s="46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70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  <c r="AN11" s="44"/>
      <c r="AO11" s="45"/>
      <c r="AP11" s="45"/>
      <c r="AQ11" s="45"/>
      <c r="AR11" s="45"/>
      <c r="AS11" s="45"/>
      <c r="AT11" s="46"/>
      <c r="AU11" s="44"/>
      <c r="AV11" s="45"/>
      <c r="AW11" s="45"/>
      <c r="AX11" s="45"/>
      <c r="AY11" s="45"/>
      <c r="AZ11" s="45"/>
      <c r="BA11" s="46"/>
      <c r="BB11" s="90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2"/>
      <c r="BS11" s="44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6"/>
      <c r="CG11" s="12"/>
      <c r="CH11" s="93" t="s">
        <v>42</v>
      </c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4"/>
      <c r="DG11" s="44"/>
      <c r="DH11" s="45"/>
      <c r="DI11" s="45"/>
      <c r="DJ11" s="45"/>
      <c r="DK11" s="45"/>
      <c r="DL11" s="45"/>
      <c r="DM11" s="45"/>
      <c r="DN11" s="46"/>
      <c r="DO11" s="44"/>
      <c r="DP11" s="45"/>
      <c r="DQ11" s="45"/>
      <c r="DR11" s="45"/>
      <c r="DS11" s="45"/>
      <c r="DT11" s="45"/>
      <c r="DU11" s="45"/>
      <c r="DV11" s="45"/>
      <c r="DW11" s="46"/>
      <c r="DX11" s="75"/>
      <c r="DY11" s="76"/>
      <c r="DZ11" s="76"/>
      <c r="EA11" s="76"/>
      <c r="EB11" s="76"/>
      <c r="EC11" s="76"/>
      <c r="ED11" s="76"/>
      <c r="EE11" s="77"/>
      <c r="EF11" s="75"/>
      <c r="EG11" s="76"/>
      <c r="EH11" s="76"/>
      <c r="EI11" s="76"/>
      <c r="EJ11" s="76"/>
      <c r="EK11" s="76"/>
      <c r="EL11" s="76"/>
      <c r="EM11" s="77"/>
      <c r="EN11" s="75"/>
      <c r="EO11" s="76"/>
      <c r="EP11" s="76"/>
      <c r="EQ11" s="76"/>
      <c r="ER11" s="76"/>
      <c r="ES11" s="76"/>
      <c r="ET11" s="76"/>
      <c r="EU11" s="77"/>
      <c r="EV11" s="70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2"/>
    </row>
    <row r="12" spans="1:167" s="7" customFormat="1" ht="27" customHeight="1">
      <c r="A12" s="44"/>
      <c r="B12" s="45"/>
      <c r="C12" s="45"/>
      <c r="D12" s="45"/>
      <c r="E12" s="45"/>
      <c r="F12" s="46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70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4"/>
      <c r="AO12" s="45"/>
      <c r="AP12" s="45"/>
      <c r="AQ12" s="45"/>
      <c r="AR12" s="45"/>
      <c r="AS12" s="45"/>
      <c r="AT12" s="46"/>
      <c r="AU12" s="44"/>
      <c r="AV12" s="45"/>
      <c r="AW12" s="45"/>
      <c r="AX12" s="45"/>
      <c r="AY12" s="45"/>
      <c r="AZ12" s="45"/>
      <c r="BA12" s="46"/>
      <c r="BB12" s="90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2"/>
      <c r="BS12" s="44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78" t="s">
        <v>43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0"/>
      <c r="DG12" s="44"/>
      <c r="DH12" s="45"/>
      <c r="DI12" s="45"/>
      <c r="DJ12" s="45"/>
      <c r="DK12" s="45"/>
      <c r="DL12" s="45"/>
      <c r="DM12" s="45"/>
      <c r="DN12" s="46"/>
      <c r="DO12" s="44"/>
      <c r="DP12" s="45"/>
      <c r="DQ12" s="45"/>
      <c r="DR12" s="45"/>
      <c r="DS12" s="45"/>
      <c r="DT12" s="45"/>
      <c r="DU12" s="45"/>
      <c r="DV12" s="45"/>
      <c r="DW12" s="46"/>
      <c r="DX12" s="75"/>
      <c r="DY12" s="76"/>
      <c r="DZ12" s="76"/>
      <c r="EA12" s="76"/>
      <c r="EB12" s="76"/>
      <c r="EC12" s="76"/>
      <c r="ED12" s="76"/>
      <c r="EE12" s="77"/>
      <c r="EF12" s="75"/>
      <c r="EG12" s="76"/>
      <c r="EH12" s="76"/>
      <c r="EI12" s="76"/>
      <c r="EJ12" s="76"/>
      <c r="EK12" s="76"/>
      <c r="EL12" s="76"/>
      <c r="EM12" s="77"/>
      <c r="EN12" s="75"/>
      <c r="EO12" s="76"/>
      <c r="EP12" s="76"/>
      <c r="EQ12" s="76"/>
      <c r="ER12" s="76"/>
      <c r="ES12" s="76"/>
      <c r="ET12" s="76"/>
      <c r="EU12" s="77"/>
      <c r="EV12" s="70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2"/>
    </row>
    <row r="13" spans="1:167" s="7" customFormat="1" ht="31.5" customHeight="1">
      <c r="A13" s="101" t="s">
        <v>168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3"/>
      <c r="CG13" s="78" t="s">
        <v>38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80"/>
      <c r="DG13" s="44"/>
      <c r="DH13" s="45"/>
      <c r="DI13" s="45"/>
      <c r="DJ13" s="45"/>
      <c r="DK13" s="45"/>
      <c r="DL13" s="45"/>
      <c r="DM13" s="45"/>
      <c r="DN13" s="46"/>
      <c r="DO13" s="44"/>
      <c r="DP13" s="45"/>
      <c r="DQ13" s="45"/>
      <c r="DR13" s="45"/>
      <c r="DS13" s="45"/>
      <c r="DT13" s="45"/>
      <c r="DU13" s="45"/>
      <c r="DV13" s="45"/>
      <c r="DW13" s="46"/>
      <c r="DX13" s="95">
        <f>DX14</f>
        <v>79977.30000000002</v>
      </c>
      <c r="DY13" s="96"/>
      <c r="DZ13" s="96"/>
      <c r="EA13" s="96"/>
      <c r="EB13" s="96"/>
      <c r="EC13" s="96"/>
      <c r="ED13" s="96"/>
      <c r="EE13" s="97"/>
      <c r="EF13" s="95">
        <f>EF14</f>
        <v>144444.90000000002</v>
      </c>
      <c r="EG13" s="96"/>
      <c r="EH13" s="96"/>
      <c r="EI13" s="96"/>
      <c r="EJ13" s="96"/>
      <c r="EK13" s="96"/>
      <c r="EL13" s="96"/>
      <c r="EM13" s="97"/>
      <c r="EN13" s="95">
        <f>EF13/DX13</f>
        <v>1.80607372341902</v>
      </c>
      <c r="EO13" s="96"/>
      <c r="EP13" s="96"/>
      <c r="EQ13" s="96"/>
      <c r="ER13" s="96"/>
      <c r="ES13" s="96"/>
      <c r="ET13" s="96"/>
      <c r="EU13" s="97"/>
      <c r="EV13" s="87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9"/>
    </row>
    <row r="14" spans="1:167" s="7" customFormat="1" ht="14.25" customHeight="1">
      <c r="A14" s="53" t="s">
        <v>47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1"/>
      <c r="CG14" s="78" t="s">
        <v>39</v>
      </c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0"/>
      <c r="DG14" s="44"/>
      <c r="DH14" s="45"/>
      <c r="DI14" s="45"/>
      <c r="DJ14" s="45"/>
      <c r="DK14" s="45"/>
      <c r="DL14" s="45"/>
      <c r="DM14" s="45"/>
      <c r="DN14" s="46"/>
      <c r="DO14" s="44"/>
      <c r="DP14" s="45"/>
      <c r="DQ14" s="45"/>
      <c r="DR14" s="45"/>
      <c r="DS14" s="45"/>
      <c r="DT14" s="45"/>
      <c r="DU14" s="45"/>
      <c r="DV14" s="45"/>
      <c r="DW14" s="46"/>
      <c r="DX14" s="95">
        <f>DX15+DX17+DX18+DX20+DX21+DX22+DX24+DX25+DX27+DX28+DX29+DX31</f>
        <v>79977.30000000002</v>
      </c>
      <c r="DY14" s="96"/>
      <c r="DZ14" s="96"/>
      <c r="EA14" s="96"/>
      <c r="EB14" s="96"/>
      <c r="EC14" s="96"/>
      <c r="ED14" s="96"/>
      <c r="EE14" s="97"/>
      <c r="EF14" s="95">
        <f>EF15+EF17+EF18+EF20+EF21+EF22+EF24+EF25+EF27+EF28+EF29+EF31</f>
        <v>144444.90000000002</v>
      </c>
      <c r="EG14" s="96"/>
      <c r="EH14" s="96"/>
      <c r="EI14" s="96"/>
      <c r="EJ14" s="96"/>
      <c r="EK14" s="96"/>
      <c r="EL14" s="96"/>
      <c r="EM14" s="97"/>
      <c r="EN14" s="95">
        <f aca="true" t="shared" si="0" ref="EN14:EN20">EF14/DX14</f>
        <v>1.80607372341902</v>
      </c>
      <c r="EO14" s="96"/>
      <c r="EP14" s="96"/>
      <c r="EQ14" s="96"/>
      <c r="ER14" s="96"/>
      <c r="ES14" s="96"/>
      <c r="ET14" s="96"/>
      <c r="EU14" s="97"/>
      <c r="EV14" s="87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9"/>
    </row>
    <row r="15" spans="1:167" s="7" customFormat="1" ht="35.25" customHeight="1">
      <c r="A15" s="123" t="s">
        <v>76</v>
      </c>
      <c r="B15" s="124"/>
      <c r="C15" s="124"/>
      <c r="D15" s="124"/>
      <c r="E15" s="124"/>
      <c r="F15" s="125"/>
      <c r="G15" s="123" t="s">
        <v>159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5"/>
      <c r="X15" s="113" t="s">
        <v>167</v>
      </c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5"/>
      <c r="AN15" s="123" t="s">
        <v>173</v>
      </c>
      <c r="AO15" s="124"/>
      <c r="AP15" s="124"/>
      <c r="AQ15" s="124"/>
      <c r="AR15" s="124"/>
      <c r="AS15" s="124"/>
      <c r="AT15" s="125"/>
      <c r="AU15" s="123" t="s">
        <v>173</v>
      </c>
      <c r="AV15" s="124"/>
      <c r="AW15" s="124"/>
      <c r="AX15" s="124"/>
      <c r="AY15" s="124"/>
      <c r="AZ15" s="124"/>
      <c r="BA15" s="125"/>
      <c r="BB15" s="133" t="s">
        <v>162</v>
      </c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5"/>
      <c r="BS15" s="123" t="s">
        <v>178</v>
      </c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5"/>
      <c r="CG15" s="78" t="s">
        <v>44</v>
      </c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80"/>
      <c r="DG15" s="44" t="s">
        <v>164</v>
      </c>
      <c r="DH15" s="45"/>
      <c r="DI15" s="45"/>
      <c r="DJ15" s="45"/>
      <c r="DK15" s="45"/>
      <c r="DL15" s="45"/>
      <c r="DM15" s="45"/>
      <c r="DN15" s="46"/>
      <c r="DO15" s="44" t="s">
        <v>165</v>
      </c>
      <c r="DP15" s="45"/>
      <c r="DQ15" s="45"/>
      <c r="DR15" s="45"/>
      <c r="DS15" s="45"/>
      <c r="DT15" s="45"/>
      <c r="DU15" s="45"/>
      <c r="DV15" s="45"/>
      <c r="DW15" s="46"/>
      <c r="DX15" s="98">
        <v>25898.3</v>
      </c>
      <c r="DY15" s="99"/>
      <c r="DZ15" s="99"/>
      <c r="EA15" s="99"/>
      <c r="EB15" s="99"/>
      <c r="EC15" s="99"/>
      <c r="ED15" s="99"/>
      <c r="EE15" s="100"/>
      <c r="EF15" s="98">
        <v>25898.3</v>
      </c>
      <c r="EG15" s="99"/>
      <c r="EH15" s="99"/>
      <c r="EI15" s="99"/>
      <c r="EJ15" s="99"/>
      <c r="EK15" s="99"/>
      <c r="EL15" s="99"/>
      <c r="EM15" s="100"/>
      <c r="EN15" s="95">
        <f t="shared" si="0"/>
        <v>1</v>
      </c>
      <c r="EO15" s="96"/>
      <c r="EP15" s="96"/>
      <c r="EQ15" s="96"/>
      <c r="ER15" s="96"/>
      <c r="ES15" s="96"/>
      <c r="ET15" s="96"/>
      <c r="EU15" s="97"/>
      <c r="EV15" s="70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2"/>
    </row>
    <row r="16" spans="1:167" s="7" customFormat="1" ht="25.5" customHeight="1">
      <c r="A16" s="126"/>
      <c r="B16" s="129"/>
      <c r="C16" s="129"/>
      <c r="D16" s="129"/>
      <c r="E16" s="129"/>
      <c r="F16" s="128"/>
      <c r="G16" s="126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8"/>
      <c r="X16" s="116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8"/>
      <c r="AN16" s="126"/>
      <c r="AO16" s="129"/>
      <c r="AP16" s="129"/>
      <c r="AQ16" s="129"/>
      <c r="AR16" s="129"/>
      <c r="AS16" s="129"/>
      <c r="AT16" s="128"/>
      <c r="AU16" s="126"/>
      <c r="AV16" s="129"/>
      <c r="AW16" s="129"/>
      <c r="AX16" s="129"/>
      <c r="AY16" s="129"/>
      <c r="AZ16" s="129"/>
      <c r="BA16" s="128"/>
      <c r="BB16" s="116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8"/>
      <c r="BS16" s="126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8"/>
      <c r="CG16" s="12"/>
      <c r="CH16" s="93" t="s">
        <v>45</v>
      </c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4"/>
      <c r="DG16" s="44" t="s">
        <v>163</v>
      </c>
      <c r="DH16" s="45"/>
      <c r="DI16" s="45"/>
      <c r="DJ16" s="45"/>
      <c r="DK16" s="45"/>
      <c r="DL16" s="45"/>
      <c r="DM16" s="45"/>
      <c r="DN16" s="46"/>
      <c r="DO16" s="44" t="s">
        <v>163</v>
      </c>
      <c r="DP16" s="45"/>
      <c r="DQ16" s="45"/>
      <c r="DR16" s="45"/>
      <c r="DS16" s="45"/>
      <c r="DT16" s="45"/>
      <c r="DU16" s="45"/>
      <c r="DV16" s="45"/>
      <c r="DW16" s="46"/>
      <c r="DX16" s="75"/>
      <c r="DY16" s="76"/>
      <c r="DZ16" s="76"/>
      <c r="EA16" s="76"/>
      <c r="EB16" s="76"/>
      <c r="EC16" s="76"/>
      <c r="ED16" s="76"/>
      <c r="EE16" s="77"/>
      <c r="EF16" s="75"/>
      <c r="EG16" s="76"/>
      <c r="EH16" s="76"/>
      <c r="EI16" s="76"/>
      <c r="EJ16" s="76"/>
      <c r="EK16" s="76"/>
      <c r="EL16" s="76"/>
      <c r="EM16" s="77"/>
      <c r="EN16" s="95">
        <v>0</v>
      </c>
      <c r="EO16" s="96"/>
      <c r="EP16" s="96"/>
      <c r="EQ16" s="96"/>
      <c r="ER16" s="96"/>
      <c r="ES16" s="96"/>
      <c r="ET16" s="96"/>
      <c r="EU16" s="97"/>
      <c r="EV16" s="70">
        <v>0</v>
      </c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2"/>
    </row>
    <row r="17" spans="1:167" s="7" customFormat="1" ht="25.5" customHeight="1">
      <c r="A17" s="130"/>
      <c r="B17" s="131"/>
      <c r="C17" s="131"/>
      <c r="D17" s="131"/>
      <c r="E17" s="131"/>
      <c r="F17" s="132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2"/>
      <c r="X17" s="120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2"/>
      <c r="AN17" s="130"/>
      <c r="AO17" s="131"/>
      <c r="AP17" s="131"/>
      <c r="AQ17" s="131"/>
      <c r="AR17" s="131"/>
      <c r="AS17" s="131"/>
      <c r="AT17" s="132"/>
      <c r="AU17" s="130"/>
      <c r="AV17" s="131"/>
      <c r="AW17" s="131"/>
      <c r="AX17" s="131"/>
      <c r="AY17" s="131"/>
      <c r="AZ17" s="131"/>
      <c r="BA17" s="132"/>
      <c r="BB17" s="120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2"/>
      <c r="BS17" s="130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78" t="s">
        <v>46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80"/>
      <c r="DG17" s="44" t="s">
        <v>163</v>
      </c>
      <c r="DH17" s="45"/>
      <c r="DI17" s="45"/>
      <c r="DJ17" s="45"/>
      <c r="DK17" s="45"/>
      <c r="DL17" s="45"/>
      <c r="DM17" s="45"/>
      <c r="DN17" s="46"/>
      <c r="DO17" s="44" t="s">
        <v>163</v>
      </c>
      <c r="DP17" s="45"/>
      <c r="DQ17" s="45"/>
      <c r="DR17" s="45"/>
      <c r="DS17" s="45"/>
      <c r="DT17" s="45"/>
      <c r="DU17" s="45"/>
      <c r="DV17" s="45"/>
      <c r="DW17" s="46"/>
      <c r="DX17" s="75">
        <v>0</v>
      </c>
      <c r="DY17" s="76"/>
      <c r="DZ17" s="76"/>
      <c r="EA17" s="76"/>
      <c r="EB17" s="76"/>
      <c r="EC17" s="76"/>
      <c r="ED17" s="76"/>
      <c r="EE17" s="77"/>
      <c r="EF17" s="75">
        <v>0</v>
      </c>
      <c r="EG17" s="76"/>
      <c r="EH17" s="76"/>
      <c r="EI17" s="76"/>
      <c r="EJ17" s="76"/>
      <c r="EK17" s="76"/>
      <c r="EL17" s="76"/>
      <c r="EM17" s="77"/>
      <c r="EN17" s="95" t="e">
        <f t="shared" si="0"/>
        <v>#DIV/0!</v>
      </c>
      <c r="EO17" s="96"/>
      <c r="EP17" s="96"/>
      <c r="EQ17" s="96"/>
      <c r="ER17" s="96"/>
      <c r="ES17" s="96"/>
      <c r="ET17" s="96"/>
      <c r="EU17" s="97"/>
      <c r="EV17" s="70">
        <v>0</v>
      </c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2"/>
    </row>
    <row r="18" spans="1:167" s="7" customFormat="1" ht="51" customHeight="1">
      <c r="A18" s="123" t="s">
        <v>77</v>
      </c>
      <c r="B18" s="124"/>
      <c r="C18" s="124"/>
      <c r="D18" s="124"/>
      <c r="E18" s="124"/>
      <c r="F18" s="125"/>
      <c r="G18" s="123" t="s">
        <v>159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5"/>
      <c r="X18" s="113" t="s">
        <v>167</v>
      </c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5"/>
      <c r="AN18" s="123" t="s">
        <v>173</v>
      </c>
      <c r="AO18" s="124"/>
      <c r="AP18" s="124"/>
      <c r="AQ18" s="124"/>
      <c r="AR18" s="124"/>
      <c r="AS18" s="124"/>
      <c r="AT18" s="125"/>
      <c r="AU18" s="123" t="s">
        <v>173</v>
      </c>
      <c r="AV18" s="124"/>
      <c r="AW18" s="124"/>
      <c r="AX18" s="124"/>
      <c r="AY18" s="124"/>
      <c r="AZ18" s="124"/>
      <c r="BA18" s="125"/>
      <c r="BB18" s="133" t="s">
        <v>162</v>
      </c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5"/>
      <c r="BS18" s="123" t="s">
        <v>177</v>
      </c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5"/>
      <c r="CG18" s="78" t="s">
        <v>44</v>
      </c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44" t="s">
        <v>164</v>
      </c>
      <c r="DH18" s="45"/>
      <c r="DI18" s="45"/>
      <c r="DJ18" s="45"/>
      <c r="DK18" s="45"/>
      <c r="DL18" s="45"/>
      <c r="DM18" s="45"/>
      <c r="DN18" s="46"/>
      <c r="DO18" s="44" t="s">
        <v>166</v>
      </c>
      <c r="DP18" s="45"/>
      <c r="DQ18" s="45"/>
      <c r="DR18" s="45"/>
      <c r="DS18" s="45"/>
      <c r="DT18" s="45"/>
      <c r="DU18" s="45"/>
      <c r="DV18" s="45"/>
      <c r="DW18" s="46"/>
      <c r="DX18" s="98">
        <v>44139.5</v>
      </c>
      <c r="DY18" s="99"/>
      <c r="DZ18" s="99"/>
      <c r="EA18" s="99"/>
      <c r="EB18" s="99"/>
      <c r="EC18" s="99"/>
      <c r="ED18" s="99"/>
      <c r="EE18" s="100"/>
      <c r="EF18" s="98">
        <v>44139.5</v>
      </c>
      <c r="EG18" s="99"/>
      <c r="EH18" s="99"/>
      <c r="EI18" s="99"/>
      <c r="EJ18" s="99"/>
      <c r="EK18" s="99"/>
      <c r="EL18" s="99"/>
      <c r="EM18" s="100"/>
      <c r="EN18" s="95">
        <f t="shared" si="0"/>
        <v>1</v>
      </c>
      <c r="EO18" s="96"/>
      <c r="EP18" s="96"/>
      <c r="EQ18" s="96"/>
      <c r="ER18" s="96"/>
      <c r="ES18" s="96"/>
      <c r="ET18" s="96"/>
      <c r="EU18" s="97"/>
      <c r="EV18" s="70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2"/>
    </row>
    <row r="19" spans="1:167" s="7" customFormat="1" ht="25.5" customHeight="1">
      <c r="A19" s="126"/>
      <c r="B19" s="129"/>
      <c r="C19" s="129"/>
      <c r="D19" s="129"/>
      <c r="E19" s="129"/>
      <c r="F19" s="128"/>
      <c r="G19" s="126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8"/>
      <c r="X19" s="116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8"/>
      <c r="AN19" s="126"/>
      <c r="AO19" s="129"/>
      <c r="AP19" s="129"/>
      <c r="AQ19" s="129"/>
      <c r="AR19" s="129"/>
      <c r="AS19" s="129"/>
      <c r="AT19" s="128"/>
      <c r="AU19" s="126"/>
      <c r="AV19" s="129"/>
      <c r="AW19" s="129"/>
      <c r="AX19" s="129"/>
      <c r="AY19" s="129"/>
      <c r="AZ19" s="129"/>
      <c r="BA19" s="128"/>
      <c r="BB19" s="116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8"/>
      <c r="BS19" s="126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8"/>
      <c r="CG19" s="71" t="s">
        <v>44</v>
      </c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3"/>
      <c r="DG19" s="44"/>
      <c r="DH19" s="45"/>
      <c r="DI19" s="45"/>
      <c r="DJ19" s="45"/>
      <c r="DK19" s="45"/>
      <c r="DL19" s="45"/>
      <c r="DM19" s="45"/>
      <c r="DN19" s="46"/>
      <c r="DO19" s="44"/>
      <c r="DP19" s="45"/>
      <c r="DQ19" s="45"/>
      <c r="DR19" s="45"/>
      <c r="DS19" s="45"/>
      <c r="DT19" s="45"/>
      <c r="DU19" s="45"/>
      <c r="DV19" s="45"/>
      <c r="DW19" s="46"/>
      <c r="DX19" s="75"/>
      <c r="DY19" s="76"/>
      <c r="DZ19" s="76"/>
      <c r="EA19" s="76"/>
      <c r="EB19" s="76"/>
      <c r="EC19" s="76"/>
      <c r="ED19" s="76"/>
      <c r="EE19" s="77"/>
      <c r="EF19" s="75"/>
      <c r="EG19" s="76"/>
      <c r="EH19" s="76"/>
      <c r="EI19" s="76"/>
      <c r="EJ19" s="76"/>
      <c r="EK19" s="76"/>
      <c r="EL19" s="76"/>
      <c r="EM19" s="77"/>
      <c r="EN19" s="95"/>
      <c r="EO19" s="96"/>
      <c r="EP19" s="96"/>
      <c r="EQ19" s="96"/>
      <c r="ER19" s="96"/>
      <c r="ES19" s="96"/>
      <c r="ET19" s="96"/>
      <c r="EU19" s="97"/>
      <c r="EV19" s="70">
        <v>0</v>
      </c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7" customFormat="1" ht="25.5" customHeight="1">
      <c r="A20" s="130"/>
      <c r="B20" s="131"/>
      <c r="C20" s="131"/>
      <c r="D20" s="131"/>
      <c r="E20" s="131"/>
      <c r="F20" s="132"/>
      <c r="G20" s="130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2"/>
      <c r="X20" s="120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2"/>
      <c r="AN20" s="130"/>
      <c r="AO20" s="131"/>
      <c r="AP20" s="131"/>
      <c r="AQ20" s="131"/>
      <c r="AR20" s="131"/>
      <c r="AS20" s="131"/>
      <c r="AT20" s="132"/>
      <c r="AU20" s="130"/>
      <c r="AV20" s="131"/>
      <c r="AW20" s="131"/>
      <c r="AX20" s="131"/>
      <c r="AY20" s="131"/>
      <c r="AZ20" s="131"/>
      <c r="BA20" s="132"/>
      <c r="BB20" s="120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2"/>
      <c r="BS20" s="130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2"/>
      <c r="CG20" s="78" t="s">
        <v>46</v>
      </c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80"/>
      <c r="DG20" s="44" t="s">
        <v>163</v>
      </c>
      <c r="DH20" s="45"/>
      <c r="DI20" s="45"/>
      <c r="DJ20" s="45"/>
      <c r="DK20" s="45"/>
      <c r="DL20" s="45"/>
      <c r="DM20" s="45"/>
      <c r="DN20" s="46"/>
      <c r="DO20" s="44" t="s">
        <v>163</v>
      </c>
      <c r="DP20" s="45"/>
      <c r="DQ20" s="45"/>
      <c r="DR20" s="45"/>
      <c r="DS20" s="45"/>
      <c r="DT20" s="45"/>
      <c r="DU20" s="45"/>
      <c r="DV20" s="45"/>
      <c r="DW20" s="46"/>
      <c r="DX20" s="75">
        <v>1.6</v>
      </c>
      <c r="DY20" s="76"/>
      <c r="DZ20" s="76"/>
      <c r="EA20" s="76"/>
      <c r="EB20" s="76"/>
      <c r="EC20" s="76"/>
      <c r="ED20" s="76"/>
      <c r="EE20" s="77"/>
      <c r="EF20" s="75">
        <v>1.6</v>
      </c>
      <c r="EG20" s="76"/>
      <c r="EH20" s="76"/>
      <c r="EI20" s="76"/>
      <c r="EJ20" s="76"/>
      <c r="EK20" s="76"/>
      <c r="EL20" s="76"/>
      <c r="EM20" s="77"/>
      <c r="EN20" s="95">
        <f t="shared" si="0"/>
        <v>1</v>
      </c>
      <c r="EO20" s="96"/>
      <c r="EP20" s="96"/>
      <c r="EQ20" s="96"/>
      <c r="ER20" s="96"/>
      <c r="ES20" s="96"/>
      <c r="ET20" s="96"/>
      <c r="EU20" s="97"/>
      <c r="EV20" s="70">
        <v>0</v>
      </c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7" customFormat="1" ht="33.75" customHeight="1">
      <c r="A21" s="123" t="s">
        <v>78</v>
      </c>
      <c r="B21" s="124"/>
      <c r="C21" s="124"/>
      <c r="D21" s="124"/>
      <c r="E21" s="124"/>
      <c r="F21" s="125"/>
      <c r="G21" s="123" t="s">
        <v>159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5"/>
      <c r="X21" s="113" t="s">
        <v>170</v>
      </c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5"/>
      <c r="AN21" s="123" t="s">
        <v>161</v>
      </c>
      <c r="AO21" s="124"/>
      <c r="AP21" s="124"/>
      <c r="AQ21" s="124"/>
      <c r="AR21" s="124"/>
      <c r="AS21" s="124"/>
      <c r="AT21" s="125"/>
      <c r="AU21" s="123" t="s">
        <v>161</v>
      </c>
      <c r="AV21" s="124"/>
      <c r="AW21" s="124"/>
      <c r="AX21" s="124"/>
      <c r="AY21" s="124"/>
      <c r="AZ21" s="124"/>
      <c r="BA21" s="125"/>
      <c r="BB21" s="133" t="s">
        <v>162</v>
      </c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5"/>
      <c r="BS21" s="123" t="s">
        <v>177</v>
      </c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5"/>
      <c r="CG21" s="78" t="s">
        <v>44</v>
      </c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44" t="s">
        <v>164</v>
      </c>
      <c r="DH21" s="45"/>
      <c r="DI21" s="45"/>
      <c r="DJ21" s="45"/>
      <c r="DK21" s="45"/>
      <c r="DL21" s="45"/>
      <c r="DM21" s="45"/>
      <c r="DN21" s="46"/>
      <c r="DO21" s="44" t="s">
        <v>169</v>
      </c>
      <c r="DP21" s="45"/>
      <c r="DQ21" s="45"/>
      <c r="DR21" s="45"/>
      <c r="DS21" s="45"/>
      <c r="DT21" s="45"/>
      <c r="DU21" s="45"/>
      <c r="DV21" s="45"/>
      <c r="DW21" s="46"/>
      <c r="DX21" s="98">
        <v>8708.1</v>
      </c>
      <c r="DY21" s="99"/>
      <c r="DZ21" s="99"/>
      <c r="EA21" s="99"/>
      <c r="EB21" s="99"/>
      <c r="EC21" s="99"/>
      <c r="ED21" s="99"/>
      <c r="EE21" s="100"/>
      <c r="EF21" s="98">
        <v>8708.1</v>
      </c>
      <c r="EG21" s="99"/>
      <c r="EH21" s="99"/>
      <c r="EI21" s="99"/>
      <c r="EJ21" s="99"/>
      <c r="EK21" s="99"/>
      <c r="EL21" s="99"/>
      <c r="EM21" s="100"/>
      <c r="EN21" s="98">
        <f>EF21/DX21</f>
        <v>1</v>
      </c>
      <c r="EO21" s="99"/>
      <c r="EP21" s="99"/>
      <c r="EQ21" s="99"/>
      <c r="ER21" s="99"/>
      <c r="ES21" s="99"/>
      <c r="ET21" s="99"/>
      <c r="EU21" s="100"/>
      <c r="EV21" s="70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2"/>
    </row>
    <row r="22" spans="1:167" s="7" customFormat="1" ht="30.75" customHeight="1">
      <c r="A22" s="126"/>
      <c r="B22" s="127"/>
      <c r="C22" s="127"/>
      <c r="D22" s="127"/>
      <c r="E22" s="127"/>
      <c r="F22" s="128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8"/>
      <c r="X22" s="116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8"/>
      <c r="AN22" s="126"/>
      <c r="AO22" s="127"/>
      <c r="AP22" s="127"/>
      <c r="AQ22" s="127"/>
      <c r="AR22" s="127"/>
      <c r="AS22" s="127"/>
      <c r="AT22" s="128"/>
      <c r="AU22" s="126"/>
      <c r="AV22" s="127"/>
      <c r="AW22" s="127"/>
      <c r="AX22" s="127"/>
      <c r="AY22" s="127"/>
      <c r="AZ22" s="127"/>
      <c r="BA22" s="128"/>
      <c r="BB22" s="116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8"/>
      <c r="BS22" s="126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8"/>
      <c r="CG22" s="78" t="s">
        <v>44</v>
      </c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44"/>
      <c r="DH22" s="45"/>
      <c r="DI22" s="45"/>
      <c r="DJ22" s="45"/>
      <c r="DK22" s="45"/>
      <c r="DL22" s="45"/>
      <c r="DM22" s="45"/>
      <c r="DN22" s="46"/>
      <c r="DO22" s="44"/>
      <c r="DP22" s="45"/>
      <c r="DQ22" s="45"/>
      <c r="DR22" s="45"/>
      <c r="DS22" s="45"/>
      <c r="DT22" s="45"/>
      <c r="DU22" s="45"/>
      <c r="DV22" s="45"/>
      <c r="DW22" s="46"/>
      <c r="DX22" s="98"/>
      <c r="DY22" s="99"/>
      <c r="DZ22" s="99"/>
      <c r="EA22" s="99"/>
      <c r="EB22" s="99"/>
      <c r="EC22" s="99"/>
      <c r="ED22" s="99"/>
      <c r="EE22" s="100"/>
      <c r="EF22" s="98"/>
      <c r="EG22" s="99"/>
      <c r="EH22" s="99"/>
      <c r="EI22" s="99"/>
      <c r="EJ22" s="99"/>
      <c r="EK22" s="99"/>
      <c r="EL22" s="99"/>
      <c r="EM22" s="100"/>
      <c r="EN22" s="98" t="e">
        <f aca="true" t="shared" si="1" ref="EN22:EN28">EF22/DX22</f>
        <v>#DIV/0!</v>
      </c>
      <c r="EO22" s="99"/>
      <c r="EP22" s="99"/>
      <c r="EQ22" s="99"/>
      <c r="ER22" s="99"/>
      <c r="ES22" s="99"/>
      <c r="ET22" s="99"/>
      <c r="EU22" s="100"/>
      <c r="EV22" s="70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2"/>
    </row>
    <row r="23" spans="1:167" s="7" customFormat="1" ht="25.5" customHeight="1">
      <c r="A23" s="126"/>
      <c r="B23" s="129"/>
      <c r="C23" s="129"/>
      <c r="D23" s="129"/>
      <c r="E23" s="129"/>
      <c r="F23" s="128"/>
      <c r="G23" s="126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8"/>
      <c r="X23" s="116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8"/>
      <c r="AN23" s="126"/>
      <c r="AO23" s="129"/>
      <c r="AP23" s="129"/>
      <c r="AQ23" s="129"/>
      <c r="AR23" s="129"/>
      <c r="AS23" s="129"/>
      <c r="AT23" s="128"/>
      <c r="AU23" s="126"/>
      <c r="AV23" s="129"/>
      <c r="AW23" s="129"/>
      <c r="AX23" s="129"/>
      <c r="AY23" s="129"/>
      <c r="AZ23" s="129"/>
      <c r="BA23" s="128"/>
      <c r="BB23" s="116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8"/>
      <c r="BS23" s="126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8"/>
      <c r="CG23" s="12"/>
      <c r="CH23" s="93" t="s">
        <v>45</v>
      </c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4"/>
      <c r="DG23" s="44" t="s">
        <v>163</v>
      </c>
      <c r="DH23" s="45"/>
      <c r="DI23" s="45"/>
      <c r="DJ23" s="45"/>
      <c r="DK23" s="45"/>
      <c r="DL23" s="45"/>
      <c r="DM23" s="45"/>
      <c r="DN23" s="46"/>
      <c r="DO23" s="44" t="s">
        <v>163</v>
      </c>
      <c r="DP23" s="45"/>
      <c r="DQ23" s="45"/>
      <c r="DR23" s="45"/>
      <c r="DS23" s="45"/>
      <c r="DT23" s="45"/>
      <c r="DU23" s="45"/>
      <c r="DV23" s="45"/>
      <c r="DW23" s="46"/>
      <c r="DX23" s="75">
        <v>0</v>
      </c>
      <c r="DY23" s="76"/>
      <c r="DZ23" s="76"/>
      <c r="EA23" s="76"/>
      <c r="EB23" s="76"/>
      <c r="EC23" s="76"/>
      <c r="ED23" s="76"/>
      <c r="EE23" s="77"/>
      <c r="EF23" s="75">
        <v>0</v>
      </c>
      <c r="EG23" s="76"/>
      <c r="EH23" s="76"/>
      <c r="EI23" s="76"/>
      <c r="EJ23" s="76"/>
      <c r="EK23" s="76"/>
      <c r="EL23" s="76"/>
      <c r="EM23" s="77"/>
      <c r="EN23" s="98"/>
      <c r="EO23" s="99"/>
      <c r="EP23" s="99"/>
      <c r="EQ23" s="99"/>
      <c r="ER23" s="99"/>
      <c r="ES23" s="99"/>
      <c r="ET23" s="99"/>
      <c r="EU23" s="100"/>
      <c r="EV23" s="70">
        <v>0</v>
      </c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2"/>
    </row>
    <row r="24" spans="1:167" s="7" customFormat="1" ht="25.5" customHeight="1">
      <c r="A24" s="130"/>
      <c r="B24" s="131"/>
      <c r="C24" s="131"/>
      <c r="D24" s="131"/>
      <c r="E24" s="131"/>
      <c r="F24" s="132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2"/>
      <c r="X24" s="120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2"/>
      <c r="AN24" s="130"/>
      <c r="AO24" s="131"/>
      <c r="AP24" s="131"/>
      <c r="AQ24" s="131"/>
      <c r="AR24" s="131"/>
      <c r="AS24" s="131"/>
      <c r="AT24" s="132"/>
      <c r="AU24" s="130"/>
      <c r="AV24" s="131"/>
      <c r="AW24" s="131"/>
      <c r="AX24" s="131"/>
      <c r="AY24" s="131"/>
      <c r="AZ24" s="131"/>
      <c r="BA24" s="132"/>
      <c r="BB24" s="120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2"/>
      <c r="BS24" s="130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2"/>
      <c r="CG24" s="78" t="s">
        <v>46</v>
      </c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80"/>
      <c r="DG24" s="44" t="s">
        <v>163</v>
      </c>
      <c r="DH24" s="45"/>
      <c r="DI24" s="45"/>
      <c r="DJ24" s="45"/>
      <c r="DK24" s="45"/>
      <c r="DL24" s="45"/>
      <c r="DM24" s="45"/>
      <c r="DN24" s="46"/>
      <c r="DO24" s="44" t="s">
        <v>163</v>
      </c>
      <c r="DP24" s="45"/>
      <c r="DQ24" s="45"/>
      <c r="DR24" s="45"/>
      <c r="DS24" s="45"/>
      <c r="DT24" s="45"/>
      <c r="DU24" s="45"/>
      <c r="DV24" s="45"/>
      <c r="DW24" s="46"/>
      <c r="DX24" s="75">
        <v>7.5</v>
      </c>
      <c r="DY24" s="76"/>
      <c r="DZ24" s="76"/>
      <c r="EA24" s="76"/>
      <c r="EB24" s="76"/>
      <c r="EC24" s="76"/>
      <c r="ED24" s="76"/>
      <c r="EE24" s="77"/>
      <c r="EF24" s="75">
        <v>7.5</v>
      </c>
      <c r="EG24" s="76"/>
      <c r="EH24" s="76"/>
      <c r="EI24" s="76"/>
      <c r="EJ24" s="76"/>
      <c r="EK24" s="76"/>
      <c r="EL24" s="76"/>
      <c r="EM24" s="77"/>
      <c r="EN24" s="98">
        <f t="shared" si="1"/>
        <v>1</v>
      </c>
      <c r="EO24" s="99"/>
      <c r="EP24" s="99"/>
      <c r="EQ24" s="99"/>
      <c r="ER24" s="99"/>
      <c r="ES24" s="99"/>
      <c r="ET24" s="99"/>
      <c r="EU24" s="100"/>
      <c r="EV24" s="70">
        <v>0</v>
      </c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7" customFormat="1" ht="72.75" customHeight="1">
      <c r="A25" s="123" t="s">
        <v>79</v>
      </c>
      <c r="B25" s="124"/>
      <c r="C25" s="124"/>
      <c r="D25" s="124"/>
      <c r="E25" s="124"/>
      <c r="F25" s="125"/>
      <c r="G25" s="123" t="s">
        <v>159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5"/>
      <c r="X25" s="113" t="s">
        <v>160</v>
      </c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5"/>
      <c r="AN25" s="123" t="s">
        <v>161</v>
      </c>
      <c r="AO25" s="124"/>
      <c r="AP25" s="124"/>
      <c r="AQ25" s="124"/>
      <c r="AR25" s="124"/>
      <c r="AS25" s="124"/>
      <c r="AT25" s="125"/>
      <c r="AU25" s="123" t="s">
        <v>161</v>
      </c>
      <c r="AV25" s="124"/>
      <c r="AW25" s="124"/>
      <c r="AX25" s="124"/>
      <c r="AY25" s="124"/>
      <c r="AZ25" s="124"/>
      <c r="BA25" s="125"/>
      <c r="BB25" s="133" t="s">
        <v>162</v>
      </c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5"/>
      <c r="BS25" s="123" t="s">
        <v>177</v>
      </c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5"/>
      <c r="CG25" s="78" t="s">
        <v>44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44" t="s">
        <v>164</v>
      </c>
      <c r="DH25" s="45"/>
      <c r="DI25" s="45"/>
      <c r="DJ25" s="45"/>
      <c r="DK25" s="45"/>
      <c r="DL25" s="45"/>
      <c r="DM25" s="45"/>
      <c r="DN25" s="46"/>
      <c r="DO25" s="44" t="s">
        <v>165</v>
      </c>
      <c r="DP25" s="45"/>
      <c r="DQ25" s="45"/>
      <c r="DR25" s="45"/>
      <c r="DS25" s="45"/>
      <c r="DT25" s="45"/>
      <c r="DU25" s="45"/>
      <c r="DV25" s="45"/>
      <c r="DW25" s="46"/>
      <c r="DX25" s="98">
        <v>390.3</v>
      </c>
      <c r="DY25" s="99"/>
      <c r="DZ25" s="99"/>
      <c r="EA25" s="99"/>
      <c r="EB25" s="99"/>
      <c r="EC25" s="99"/>
      <c r="ED25" s="99"/>
      <c r="EE25" s="100"/>
      <c r="EF25" s="98">
        <v>46945.8</v>
      </c>
      <c r="EG25" s="99"/>
      <c r="EH25" s="99"/>
      <c r="EI25" s="99"/>
      <c r="EJ25" s="99"/>
      <c r="EK25" s="99"/>
      <c r="EL25" s="99"/>
      <c r="EM25" s="100"/>
      <c r="EN25" s="98">
        <f t="shared" si="1"/>
        <v>120.28132205995388</v>
      </c>
      <c r="EO25" s="99"/>
      <c r="EP25" s="99"/>
      <c r="EQ25" s="99"/>
      <c r="ER25" s="99"/>
      <c r="ES25" s="99"/>
      <c r="ET25" s="99"/>
      <c r="EU25" s="100"/>
      <c r="EV25" s="70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2"/>
    </row>
    <row r="26" spans="1:167" s="7" customFormat="1" ht="25.5" customHeight="1">
      <c r="A26" s="126"/>
      <c r="B26" s="129"/>
      <c r="C26" s="129"/>
      <c r="D26" s="129"/>
      <c r="E26" s="129"/>
      <c r="F26" s="128"/>
      <c r="G26" s="126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8"/>
      <c r="X26" s="116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8"/>
      <c r="AN26" s="126"/>
      <c r="AO26" s="129"/>
      <c r="AP26" s="129"/>
      <c r="AQ26" s="129"/>
      <c r="AR26" s="129"/>
      <c r="AS26" s="129"/>
      <c r="AT26" s="128"/>
      <c r="AU26" s="126"/>
      <c r="AV26" s="129"/>
      <c r="AW26" s="129"/>
      <c r="AX26" s="129"/>
      <c r="AY26" s="129"/>
      <c r="AZ26" s="129"/>
      <c r="BA26" s="128"/>
      <c r="BB26" s="116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8"/>
      <c r="BS26" s="126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8"/>
      <c r="CG26" s="12"/>
      <c r="CH26" s="93" t="s">
        <v>45</v>
      </c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4"/>
      <c r="DG26" s="44" t="s">
        <v>163</v>
      </c>
      <c r="DH26" s="45"/>
      <c r="DI26" s="45"/>
      <c r="DJ26" s="45"/>
      <c r="DK26" s="45"/>
      <c r="DL26" s="45"/>
      <c r="DM26" s="45"/>
      <c r="DN26" s="46"/>
      <c r="DO26" s="44" t="s">
        <v>163</v>
      </c>
      <c r="DP26" s="45"/>
      <c r="DQ26" s="45"/>
      <c r="DR26" s="45"/>
      <c r="DS26" s="45"/>
      <c r="DT26" s="45"/>
      <c r="DU26" s="45"/>
      <c r="DV26" s="45"/>
      <c r="DW26" s="46"/>
      <c r="DX26" s="75">
        <v>0</v>
      </c>
      <c r="DY26" s="76"/>
      <c r="DZ26" s="76"/>
      <c r="EA26" s="76"/>
      <c r="EB26" s="76"/>
      <c r="EC26" s="76"/>
      <c r="ED26" s="76"/>
      <c r="EE26" s="77"/>
      <c r="EF26" s="75">
        <v>0</v>
      </c>
      <c r="EG26" s="76"/>
      <c r="EH26" s="76"/>
      <c r="EI26" s="76"/>
      <c r="EJ26" s="76"/>
      <c r="EK26" s="76"/>
      <c r="EL26" s="76"/>
      <c r="EM26" s="77"/>
      <c r="EN26" s="98"/>
      <c r="EO26" s="99"/>
      <c r="EP26" s="99"/>
      <c r="EQ26" s="99"/>
      <c r="ER26" s="99"/>
      <c r="ES26" s="99"/>
      <c r="ET26" s="99"/>
      <c r="EU26" s="100"/>
      <c r="EV26" s="70">
        <v>0</v>
      </c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7" customFormat="1" ht="25.5" customHeight="1">
      <c r="A27" s="130"/>
      <c r="B27" s="131"/>
      <c r="C27" s="131"/>
      <c r="D27" s="131"/>
      <c r="E27" s="131"/>
      <c r="F27" s="132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2"/>
      <c r="X27" s="120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2"/>
      <c r="AN27" s="130"/>
      <c r="AO27" s="131"/>
      <c r="AP27" s="131"/>
      <c r="AQ27" s="131"/>
      <c r="AR27" s="131"/>
      <c r="AS27" s="131"/>
      <c r="AT27" s="132"/>
      <c r="AU27" s="130"/>
      <c r="AV27" s="131"/>
      <c r="AW27" s="131"/>
      <c r="AX27" s="131"/>
      <c r="AY27" s="131"/>
      <c r="AZ27" s="131"/>
      <c r="BA27" s="132"/>
      <c r="BB27" s="120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2"/>
      <c r="BS27" s="130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2"/>
      <c r="CG27" s="78" t="s">
        <v>46</v>
      </c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80"/>
      <c r="DG27" s="44" t="s">
        <v>164</v>
      </c>
      <c r="DH27" s="45"/>
      <c r="DI27" s="45"/>
      <c r="DJ27" s="45"/>
      <c r="DK27" s="45"/>
      <c r="DL27" s="45"/>
      <c r="DM27" s="45"/>
      <c r="DN27" s="46"/>
      <c r="DO27" s="44" t="s">
        <v>165</v>
      </c>
      <c r="DP27" s="45"/>
      <c r="DQ27" s="45"/>
      <c r="DR27" s="45"/>
      <c r="DS27" s="45"/>
      <c r="DT27" s="45"/>
      <c r="DU27" s="45"/>
      <c r="DV27" s="45"/>
      <c r="DW27" s="46"/>
      <c r="DX27" s="75"/>
      <c r="DY27" s="76"/>
      <c r="DZ27" s="76"/>
      <c r="EA27" s="76"/>
      <c r="EB27" s="76"/>
      <c r="EC27" s="76"/>
      <c r="ED27" s="76"/>
      <c r="EE27" s="77"/>
      <c r="EF27" s="75">
        <v>1051.1</v>
      </c>
      <c r="EG27" s="76"/>
      <c r="EH27" s="76"/>
      <c r="EI27" s="76"/>
      <c r="EJ27" s="76"/>
      <c r="EK27" s="76"/>
      <c r="EL27" s="76"/>
      <c r="EM27" s="77"/>
      <c r="EN27" s="98" t="e">
        <f t="shared" si="1"/>
        <v>#DIV/0!</v>
      </c>
      <c r="EO27" s="99"/>
      <c r="EP27" s="99"/>
      <c r="EQ27" s="99"/>
      <c r="ER27" s="99"/>
      <c r="ES27" s="99"/>
      <c r="ET27" s="99"/>
      <c r="EU27" s="100"/>
      <c r="EV27" s="70">
        <v>0</v>
      </c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2"/>
    </row>
    <row r="28" spans="1:167" s="7" customFormat="1" ht="117" customHeight="1">
      <c r="A28" s="123" t="s">
        <v>80</v>
      </c>
      <c r="B28" s="124"/>
      <c r="C28" s="124"/>
      <c r="D28" s="124"/>
      <c r="E28" s="124"/>
      <c r="F28" s="125"/>
      <c r="G28" s="123" t="s">
        <v>159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5"/>
      <c r="X28" s="113" t="s">
        <v>171</v>
      </c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5"/>
      <c r="AN28" s="123" t="s">
        <v>161</v>
      </c>
      <c r="AO28" s="124"/>
      <c r="AP28" s="124"/>
      <c r="AQ28" s="124"/>
      <c r="AR28" s="124"/>
      <c r="AS28" s="124"/>
      <c r="AT28" s="125"/>
      <c r="AU28" s="123" t="s">
        <v>161</v>
      </c>
      <c r="AV28" s="124"/>
      <c r="AW28" s="124"/>
      <c r="AX28" s="124"/>
      <c r="AY28" s="124"/>
      <c r="AZ28" s="124"/>
      <c r="BA28" s="125"/>
      <c r="BB28" s="133" t="s">
        <v>162</v>
      </c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5"/>
      <c r="BS28" s="123" t="s">
        <v>177</v>
      </c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5"/>
      <c r="CG28" s="136" t="s">
        <v>44</v>
      </c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8"/>
      <c r="DG28" s="44" t="s">
        <v>164</v>
      </c>
      <c r="DH28" s="45"/>
      <c r="DI28" s="45"/>
      <c r="DJ28" s="45"/>
      <c r="DK28" s="45"/>
      <c r="DL28" s="45"/>
      <c r="DM28" s="45"/>
      <c r="DN28" s="46"/>
      <c r="DO28" s="44" t="s">
        <v>169</v>
      </c>
      <c r="DP28" s="45"/>
      <c r="DQ28" s="45"/>
      <c r="DR28" s="45"/>
      <c r="DS28" s="45"/>
      <c r="DT28" s="45"/>
      <c r="DU28" s="45"/>
      <c r="DV28" s="45"/>
      <c r="DW28" s="46"/>
      <c r="DX28" s="98">
        <v>832</v>
      </c>
      <c r="DY28" s="99"/>
      <c r="DZ28" s="99"/>
      <c r="EA28" s="99"/>
      <c r="EB28" s="99"/>
      <c r="EC28" s="99"/>
      <c r="ED28" s="99"/>
      <c r="EE28" s="100"/>
      <c r="EF28" s="98">
        <v>17643.8</v>
      </c>
      <c r="EG28" s="99"/>
      <c r="EH28" s="99"/>
      <c r="EI28" s="99"/>
      <c r="EJ28" s="99"/>
      <c r="EK28" s="99"/>
      <c r="EL28" s="99"/>
      <c r="EM28" s="100"/>
      <c r="EN28" s="98">
        <f t="shared" si="1"/>
        <v>21.206490384615385</v>
      </c>
      <c r="EO28" s="99"/>
      <c r="EP28" s="99"/>
      <c r="EQ28" s="99"/>
      <c r="ER28" s="99"/>
      <c r="ES28" s="99"/>
      <c r="ET28" s="99"/>
      <c r="EU28" s="100"/>
      <c r="EV28" s="70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2"/>
    </row>
    <row r="29" spans="1:167" s="7" customFormat="1" ht="25.5" customHeight="1">
      <c r="A29" s="126"/>
      <c r="B29" s="127"/>
      <c r="C29" s="127"/>
      <c r="D29" s="127"/>
      <c r="E29" s="127"/>
      <c r="F29" s="128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8"/>
      <c r="X29" s="116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126"/>
      <c r="AO29" s="127"/>
      <c r="AP29" s="127"/>
      <c r="AQ29" s="127"/>
      <c r="AR29" s="127"/>
      <c r="AS29" s="127"/>
      <c r="AT29" s="128"/>
      <c r="AU29" s="126"/>
      <c r="AV29" s="127"/>
      <c r="AW29" s="127"/>
      <c r="AX29" s="127"/>
      <c r="AY29" s="127"/>
      <c r="AZ29" s="127"/>
      <c r="BA29" s="128"/>
      <c r="BB29" s="116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8"/>
      <c r="BS29" s="126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8"/>
      <c r="CG29" s="130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2"/>
      <c r="DG29" s="44"/>
      <c r="DH29" s="45"/>
      <c r="DI29" s="45"/>
      <c r="DJ29" s="45"/>
      <c r="DK29" s="45"/>
      <c r="DL29" s="45"/>
      <c r="DM29" s="45"/>
      <c r="DN29" s="46"/>
      <c r="DO29" s="44"/>
      <c r="DP29" s="45"/>
      <c r="DQ29" s="45"/>
      <c r="DR29" s="45"/>
      <c r="DS29" s="45"/>
      <c r="DT29" s="45"/>
      <c r="DU29" s="45"/>
      <c r="DV29" s="45"/>
      <c r="DW29" s="46"/>
      <c r="DX29" s="75"/>
      <c r="DY29" s="76"/>
      <c r="DZ29" s="76"/>
      <c r="EA29" s="76"/>
      <c r="EB29" s="76"/>
      <c r="EC29" s="76"/>
      <c r="ED29" s="76"/>
      <c r="EE29" s="77"/>
      <c r="EF29" s="75"/>
      <c r="EG29" s="76"/>
      <c r="EH29" s="76"/>
      <c r="EI29" s="76"/>
      <c r="EJ29" s="76"/>
      <c r="EK29" s="76"/>
      <c r="EL29" s="76"/>
      <c r="EM29" s="77"/>
      <c r="EN29" s="98" t="e">
        <f>EF29/DX29</f>
        <v>#DIV/0!</v>
      </c>
      <c r="EO29" s="99"/>
      <c r="EP29" s="99"/>
      <c r="EQ29" s="99"/>
      <c r="ER29" s="99"/>
      <c r="ES29" s="99"/>
      <c r="ET29" s="99"/>
      <c r="EU29" s="100"/>
      <c r="EV29" s="70">
        <v>0</v>
      </c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2"/>
    </row>
    <row r="30" spans="1:167" s="7" customFormat="1" ht="25.5" customHeight="1">
      <c r="A30" s="126"/>
      <c r="B30" s="129"/>
      <c r="C30" s="129"/>
      <c r="D30" s="129"/>
      <c r="E30" s="129"/>
      <c r="F30" s="128"/>
      <c r="G30" s="126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8"/>
      <c r="X30" s="116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8"/>
      <c r="AN30" s="126"/>
      <c r="AO30" s="129"/>
      <c r="AP30" s="129"/>
      <c r="AQ30" s="129"/>
      <c r="AR30" s="129"/>
      <c r="AS30" s="129"/>
      <c r="AT30" s="128"/>
      <c r="AU30" s="126"/>
      <c r="AV30" s="129"/>
      <c r="AW30" s="129"/>
      <c r="AX30" s="129"/>
      <c r="AY30" s="129"/>
      <c r="AZ30" s="129"/>
      <c r="BA30" s="128"/>
      <c r="BB30" s="116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8"/>
      <c r="BS30" s="126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8"/>
      <c r="CG30" s="12"/>
      <c r="CH30" s="93" t="s">
        <v>45</v>
      </c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4"/>
      <c r="DG30" s="44"/>
      <c r="DH30" s="45"/>
      <c r="DI30" s="45"/>
      <c r="DJ30" s="45"/>
      <c r="DK30" s="45"/>
      <c r="DL30" s="45"/>
      <c r="DM30" s="45"/>
      <c r="DN30" s="46"/>
      <c r="DO30" s="44"/>
      <c r="DP30" s="45"/>
      <c r="DQ30" s="45"/>
      <c r="DR30" s="45"/>
      <c r="DS30" s="45"/>
      <c r="DT30" s="45"/>
      <c r="DU30" s="45"/>
      <c r="DV30" s="45"/>
      <c r="DW30" s="46"/>
      <c r="DX30" s="75"/>
      <c r="DY30" s="76"/>
      <c r="DZ30" s="76"/>
      <c r="EA30" s="76"/>
      <c r="EB30" s="76"/>
      <c r="EC30" s="76"/>
      <c r="ED30" s="76"/>
      <c r="EE30" s="77"/>
      <c r="EF30" s="75"/>
      <c r="EG30" s="76"/>
      <c r="EH30" s="76"/>
      <c r="EI30" s="76"/>
      <c r="EJ30" s="76"/>
      <c r="EK30" s="76"/>
      <c r="EL30" s="76"/>
      <c r="EM30" s="77"/>
      <c r="EN30" s="98"/>
      <c r="EO30" s="99"/>
      <c r="EP30" s="99"/>
      <c r="EQ30" s="99"/>
      <c r="ER30" s="99"/>
      <c r="ES30" s="99"/>
      <c r="ET30" s="99"/>
      <c r="EU30" s="100"/>
      <c r="EV30" s="70">
        <v>0</v>
      </c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2"/>
    </row>
    <row r="31" spans="1:167" s="7" customFormat="1" ht="25.5" customHeight="1">
      <c r="A31" s="130"/>
      <c r="B31" s="131"/>
      <c r="C31" s="131"/>
      <c r="D31" s="131"/>
      <c r="E31" s="131"/>
      <c r="F31" s="132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  <c r="X31" s="120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2"/>
      <c r="AN31" s="130"/>
      <c r="AO31" s="131"/>
      <c r="AP31" s="131"/>
      <c r="AQ31" s="131"/>
      <c r="AR31" s="131"/>
      <c r="AS31" s="131"/>
      <c r="AT31" s="132"/>
      <c r="AU31" s="130"/>
      <c r="AV31" s="131"/>
      <c r="AW31" s="131"/>
      <c r="AX31" s="131"/>
      <c r="AY31" s="131"/>
      <c r="AZ31" s="131"/>
      <c r="BA31" s="132"/>
      <c r="BB31" s="120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2"/>
      <c r="BS31" s="130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2"/>
      <c r="CG31" s="78" t="s">
        <v>46</v>
      </c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80"/>
      <c r="DG31" s="44" t="s">
        <v>164</v>
      </c>
      <c r="DH31" s="45"/>
      <c r="DI31" s="45"/>
      <c r="DJ31" s="45"/>
      <c r="DK31" s="45"/>
      <c r="DL31" s="45"/>
      <c r="DM31" s="45"/>
      <c r="DN31" s="46"/>
      <c r="DO31" s="44" t="s">
        <v>169</v>
      </c>
      <c r="DP31" s="45"/>
      <c r="DQ31" s="45"/>
      <c r="DR31" s="45"/>
      <c r="DS31" s="45"/>
      <c r="DT31" s="45"/>
      <c r="DU31" s="45"/>
      <c r="DV31" s="45"/>
      <c r="DW31" s="46"/>
      <c r="DX31" s="75">
        <v>0</v>
      </c>
      <c r="DY31" s="76"/>
      <c r="DZ31" s="76"/>
      <c r="EA31" s="76"/>
      <c r="EB31" s="76"/>
      <c r="EC31" s="76"/>
      <c r="ED31" s="76"/>
      <c r="EE31" s="77"/>
      <c r="EF31" s="75">
        <v>49.2</v>
      </c>
      <c r="EG31" s="76"/>
      <c r="EH31" s="76"/>
      <c r="EI31" s="76"/>
      <c r="EJ31" s="76"/>
      <c r="EK31" s="76"/>
      <c r="EL31" s="76"/>
      <c r="EM31" s="77"/>
      <c r="EN31" s="98" t="e">
        <f>EF31/DX31</f>
        <v>#DIV/0!</v>
      </c>
      <c r="EO31" s="99"/>
      <c r="EP31" s="99"/>
      <c r="EQ31" s="99"/>
      <c r="ER31" s="99"/>
      <c r="ES31" s="99"/>
      <c r="ET31" s="99"/>
      <c r="EU31" s="100"/>
      <c r="EV31" s="70">
        <v>0</v>
      </c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2"/>
    </row>
    <row r="32" spans="1:167" s="7" customFormat="1" ht="26.25" customHeight="1">
      <c r="A32" s="53" t="s">
        <v>141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1"/>
      <c r="CG32" s="78" t="s">
        <v>38</v>
      </c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80"/>
      <c r="DG32" s="44"/>
      <c r="DH32" s="45"/>
      <c r="DI32" s="45"/>
      <c r="DJ32" s="45"/>
      <c r="DK32" s="45"/>
      <c r="DL32" s="45"/>
      <c r="DM32" s="45"/>
      <c r="DN32" s="46"/>
      <c r="DO32" s="44"/>
      <c r="DP32" s="45"/>
      <c r="DQ32" s="45"/>
      <c r="DR32" s="45"/>
      <c r="DS32" s="45"/>
      <c r="DT32" s="45"/>
      <c r="DU32" s="45"/>
      <c r="DV32" s="45"/>
      <c r="DW32" s="46"/>
      <c r="DX32" s="84"/>
      <c r="DY32" s="85"/>
      <c r="DZ32" s="85"/>
      <c r="EA32" s="85"/>
      <c r="EB32" s="85"/>
      <c r="EC32" s="85"/>
      <c r="ED32" s="85"/>
      <c r="EE32" s="86"/>
      <c r="EF32" s="84"/>
      <c r="EG32" s="85"/>
      <c r="EH32" s="85"/>
      <c r="EI32" s="85"/>
      <c r="EJ32" s="85"/>
      <c r="EK32" s="85"/>
      <c r="EL32" s="85"/>
      <c r="EM32" s="86"/>
      <c r="EN32" s="84"/>
      <c r="EO32" s="85"/>
      <c r="EP32" s="85"/>
      <c r="EQ32" s="85"/>
      <c r="ER32" s="85"/>
      <c r="ES32" s="85"/>
      <c r="ET32" s="85"/>
      <c r="EU32" s="86"/>
      <c r="EV32" s="87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9"/>
    </row>
    <row r="33" spans="1:167" s="7" customFormat="1" ht="14.25" customHeight="1">
      <c r="A33" s="53" t="s">
        <v>47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1"/>
      <c r="CG33" s="78" t="s">
        <v>39</v>
      </c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80"/>
      <c r="DG33" s="44"/>
      <c r="DH33" s="45"/>
      <c r="DI33" s="45"/>
      <c r="DJ33" s="45"/>
      <c r="DK33" s="45"/>
      <c r="DL33" s="45"/>
      <c r="DM33" s="45"/>
      <c r="DN33" s="46"/>
      <c r="DO33" s="44"/>
      <c r="DP33" s="45"/>
      <c r="DQ33" s="45"/>
      <c r="DR33" s="45"/>
      <c r="DS33" s="45"/>
      <c r="DT33" s="45"/>
      <c r="DU33" s="45"/>
      <c r="DV33" s="45"/>
      <c r="DW33" s="46"/>
      <c r="DX33" s="84"/>
      <c r="DY33" s="85"/>
      <c r="DZ33" s="85"/>
      <c r="EA33" s="85"/>
      <c r="EB33" s="85"/>
      <c r="EC33" s="85"/>
      <c r="ED33" s="85"/>
      <c r="EE33" s="86"/>
      <c r="EF33" s="84"/>
      <c r="EG33" s="85"/>
      <c r="EH33" s="85"/>
      <c r="EI33" s="85"/>
      <c r="EJ33" s="85"/>
      <c r="EK33" s="85"/>
      <c r="EL33" s="85"/>
      <c r="EM33" s="86"/>
      <c r="EN33" s="84"/>
      <c r="EO33" s="85"/>
      <c r="EP33" s="85"/>
      <c r="EQ33" s="85"/>
      <c r="ER33" s="85"/>
      <c r="ES33" s="85"/>
      <c r="ET33" s="85"/>
      <c r="EU33" s="86"/>
      <c r="EV33" s="87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</row>
    <row r="34" spans="1:167" s="7" customFormat="1" ht="25.5" customHeight="1">
      <c r="A34" s="44"/>
      <c r="B34" s="45"/>
      <c r="C34" s="45"/>
      <c r="D34" s="45"/>
      <c r="E34" s="45"/>
      <c r="F34" s="46"/>
      <c r="G34" s="44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70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44"/>
      <c r="AO34" s="45"/>
      <c r="AP34" s="45"/>
      <c r="AQ34" s="45"/>
      <c r="AR34" s="45"/>
      <c r="AS34" s="45"/>
      <c r="AT34" s="46"/>
      <c r="AU34" s="44"/>
      <c r="AV34" s="45"/>
      <c r="AW34" s="45"/>
      <c r="AX34" s="45"/>
      <c r="AY34" s="45"/>
      <c r="AZ34" s="45"/>
      <c r="BA34" s="46"/>
      <c r="BB34" s="90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2"/>
      <c r="BS34" s="44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6"/>
      <c r="CG34" s="78" t="s">
        <v>44</v>
      </c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80"/>
      <c r="DG34" s="44"/>
      <c r="DH34" s="45"/>
      <c r="DI34" s="45"/>
      <c r="DJ34" s="45"/>
      <c r="DK34" s="45"/>
      <c r="DL34" s="45"/>
      <c r="DM34" s="45"/>
      <c r="DN34" s="46"/>
      <c r="DO34" s="44"/>
      <c r="DP34" s="45"/>
      <c r="DQ34" s="45"/>
      <c r="DR34" s="45"/>
      <c r="DS34" s="45"/>
      <c r="DT34" s="45"/>
      <c r="DU34" s="45"/>
      <c r="DV34" s="45"/>
      <c r="DW34" s="46"/>
      <c r="DX34" s="75"/>
      <c r="DY34" s="76"/>
      <c r="DZ34" s="76"/>
      <c r="EA34" s="76"/>
      <c r="EB34" s="76"/>
      <c r="EC34" s="76"/>
      <c r="ED34" s="76"/>
      <c r="EE34" s="77"/>
      <c r="EF34" s="75"/>
      <c r="EG34" s="76"/>
      <c r="EH34" s="76"/>
      <c r="EI34" s="76"/>
      <c r="EJ34" s="76"/>
      <c r="EK34" s="76"/>
      <c r="EL34" s="76"/>
      <c r="EM34" s="77"/>
      <c r="EN34" s="75"/>
      <c r="EO34" s="76"/>
      <c r="EP34" s="76"/>
      <c r="EQ34" s="76"/>
      <c r="ER34" s="76"/>
      <c r="ES34" s="76"/>
      <c r="ET34" s="76"/>
      <c r="EU34" s="77"/>
      <c r="EV34" s="70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7" customFormat="1" ht="25.5" customHeight="1">
      <c r="A35" s="44"/>
      <c r="B35" s="45"/>
      <c r="C35" s="45"/>
      <c r="D35" s="45"/>
      <c r="E35" s="45"/>
      <c r="F35" s="46"/>
      <c r="G35" s="44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70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44"/>
      <c r="AO35" s="45"/>
      <c r="AP35" s="45"/>
      <c r="AQ35" s="45"/>
      <c r="AR35" s="45"/>
      <c r="AS35" s="45"/>
      <c r="AT35" s="46"/>
      <c r="AU35" s="44"/>
      <c r="AV35" s="45"/>
      <c r="AW35" s="45"/>
      <c r="AX35" s="45"/>
      <c r="AY35" s="45"/>
      <c r="AZ35" s="45"/>
      <c r="BA35" s="46"/>
      <c r="BB35" s="90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2"/>
      <c r="BS35" s="44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6"/>
      <c r="CG35" s="12"/>
      <c r="CH35" s="93" t="s">
        <v>45</v>
      </c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4"/>
      <c r="DG35" s="44"/>
      <c r="DH35" s="45"/>
      <c r="DI35" s="45"/>
      <c r="DJ35" s="45"/>
      <c r="DK35" s="45"/>
      <c r="DL35" s="45"/>
      <c r="DM35" s="45"/>
      <c r="DN35" s="46"/>
      <c r="DO35" s="44"/>
      <c r="DP35" s="45"/>
      <c r="DQ35" s="45"/>
      <c r="DR35" s="45"/>
      <c r="DS35" s="45"/>
      <c r="DT35" s="45"/>
      <c r="DU35" s="45"/>
      <c r="DV35" s="45"/>
      <c r="DW35" s="46"/>
      <c r="DX35" s="75"/>
      <c r="DY35" s="76"/>
      <c r="DZ35" s="76"/>
      <c r="EA35" s="76"/>
      <c r="EB35" s="76"/>
      <c r="EC35" s="76"/>
      <c r="ED35" s="76"/>
      <c r="EE35" s="77"/>
      <c r="EF35" s="75"/>
      <c r="EG35" s="76"/>
      <c r="EH35" s="76"/>
      <c r="EI35" s="76"/>
      <c r="EJ35" s="76"/>
      <c r="EK35" s="76"/>
      <c r="EL35" s="76"/>
      <c r="EM35" s="77"/>
      <c r="EN35" s="75"/>
      <c r="EO35" s="76"/>
      <c r="EP35" s="76"/>
      <c r="EQ35" s="76"/>
      <c r="ER35" s="76"/>
      <c r="ES35" s="76"/>
      <c r="ET35" s="76"/>
      <c r="EU35" s="77"/>
      <c r="EV35" s="70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  <row r="36" spans="1:167" s="7" customFormat="1" ht="25.5" customHeight="1">
      <c r="A36" s="44"/>
      <c r="B36" s="45"/>
      <c r="C36" s="45"/>
      <c r="D36" s="45"/>
      <c r="E36" s="45"/>
      <c r="F36" s="46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70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44"/>
      <c r="AO36" s="45"/>
      <c r="AP36" s="45"/>
      <c r="AQ36" s="45"/>
      <c r="AR36" s="45"/>
      <c r="AS36" s="45"/>
      <c r="AT36" s="46"/>
      <c r="AU36" s="44"/>
      <c r="AV36" s="45"/>
      <c r="AW36" s="45"/>
      <c r="AX36" s="45"/>
      <c r="AY36" s="45"/>
      <c r="AZ36" s="45"/>
      <c r="BA36" s="46"/>
      <c r="BB36" s="90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2"/>
      <c r="BS36" s="44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6"/>
      <c r="CG36" s="78" t="s">
        <v>46</v>
      </c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80"/>
      <c r="DG36" s="44"/>
      <c r="DH36" s="45"/>
      <c r="DI36" s="45"/>
      <c r="DJ36" s="45"/>
      <c r="DK36" s="45"/>
      <c r="DL36" s="45"/>
      <c r="DM36" s="45"/>
      <c r="DN36" s="46"/>
      <c r="DO36" s="44"/>
      <c r="DP36" s="45"/>
      <c r="DQ36" s="45"/>
      <c r="DR36" s="45"/>
      <c r="DS36" s="45"/>
      <c r="DT36" s="45"/>
      <c r="DU36" s="45"/>
      <c r="DV36" s="45"/>
      <c r="DW36" s="46"/>
      <c r="DX36" s="75"/>
      <c r="DY36" s="76"/>
      <c r="DZ36" s="76"/>
      <c r="EA36" s="76"/>
      <c r="EB36" s="76"/>
      <c r="EC36" s="76"/>
      <c r="ED36" s="76"/>
      <c r="EE36" s="77"/>
      <c r="EF36" s="75"/>
      <c r="EG36" s="76"/>
      <c r="EH36" s="76"/>
      <c r="EI36" s="76"/>
      <c r="EJ36" s="76"/>
      <c r="EK36" s="76"/>
      <c r="EL36" s="76"/>
      <c r="EM36" s="77"/>
      <c r="EN36" s="75"/>
      <c r="EO36" s="76"/>
      <c r="EP36" s="76"/>
      <c r="EQ36" s="76"/>
      <c r="ER36" s="76"/>
      <c r="ES36" s="76"/>
      <c r="ET36" s="76"/>
      <c r="EU36" s="77"/>
      <c r="EV36" s="70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2"/>
    </row>
    <row r="37" spans="1:167" s="7" customFormat="1" ht="27" customHeight="1">
      <c r="A37" s="53" t="s">
        <v>142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1"/>
      <c r="CG37" s="78" t="s">
        <v>38</v>
      </c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80"/>
      <c r="DG37" s="44"/>
      <c r="DH37" s="45"/>
      <c r="DI37" s="45"/>
      <c r="DJ37" s="45"/>
      <c r="DK37" s="45"/>
      <c r="DL37" s="45"/>
      <c r="DM37" s="45"/>
      <c r="DN37" s="46"/>
      <c r="DO37" s="44"/>
      <c r="DP37" s="45"/>
      <c r="DQ37" s="45"/>
      <c r="DR37" s="45"/>
      <c r="DS37" s="45"/>
      <c r="DT37" s="45"/>
      <c r="DU37" s="45"/>
      <c r="DV37" s="45"/>
      <c r="DW37" s="46"/>
      <c r="DX37" s="84"/>
      <c r="DY37" s="85"/>
      <c r="DZ37" s="85"/>
      <c r="EA37" s="85"/>
      <c r="EB37" s="85"/>
      <c r="EC37" s="85"/>
      <c r="ED37" s="85"/>
      <c r="EE37" s="86"/>
      <c r="EF37" s="84"/>
      <c r="EG37" s="85"/>
      <c r="EH37" s="85"/>
      <c r="EI37" s="85"/>
      <c r="EJ37" s="85"/>
      <c r="EK37" s="85"/>
      <c r="EL37" s="85"/>
      <c r="EM37" s="86"/>
      <c r="EN37" s="84"/>
      <c r="EO37" s="85"/>
      <c r="EP37" s="85"/>
      <c r="EQ37" s="85"/>
      <c r="ER37" s="85"/>
      <c r="ES37" s="85"/>
      <c r="ET37" s="85"/>
      <c r="EU37" s="86"/>
      <c r="EV37" s="87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9"/>
    </row>
    <row r="38" spans="1:167" s="7" customFormat="1" ht="15" customHeight="1">
      <c r="A38" s="53" t="s">
        <v>47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1"/>
      <c r="CG38" s="78" t="s">
        <v>39</v>
      </c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80"/>
      <c r="DG38" s="44"/>
      <c r="DH38" s="45"/>
      <c r="DI38" s="45"/>
      <c r="DJ38" s="45"/>
      <c r="DK38" s="45"/>
      <c r="DL38" s="45"/>
      <c r="DM38" s="45"/>
      <c r="DN38" s="46"/>
      <c r="DO38" s="44"/>
      <c r="DP38" s="45"/>
      <c r="DQ38" s="45"/>
      <c r="DR38" s="45"/>
      <c r="DS38" s="45"/>
      <c r="DT38" s="45"/>
      <c r="DU38" s="45"/>
      <c r="DV38" s="45"/>
      <c r="DW38" s="46"/>
      <c r="DX38" s="84"/>
      <c r="DY38" s="85"/>
      <c r="DZ38" s="85"/>
      <c r="EA38" s="85"/>
      <c r="EB38" s="85"/>
      <c r="EC38" s="85"/>
      <c r="ED38" s="85"/>
      <c r="EE38" s="86"/>
      <c r="EF38" s="84"/>
      <c r="EG38" s="85"/>
      <c r="EH38" s="85"/>
      <c r="EI38" s="85"/>
      <c r="EJ38" s="85"/>
      <c r="EK38" s="85"/>
      <c r="EL38" s="85"/>
      <c r="EM38" s="86"/>
      <c r="EN38" s="84"/>
      <c r="EO38" s="85"/>
      <c r="EP38" s="85"/>
      <c r="EQ38" s="85"/>
      <c r="ER38" s="85"/>
      <c r="ES38" s="85"/>
      <c r="ET38" s="85"/>
      <c r="EU38" s="86"/>
      <c r="EV38" s="87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9"/>
    </row>
    <row r="39" spans="1:167" s="7" customFormat="1" ht="25.5" customHeight="1">
      <c r="A39" s="44"/>
      <c r="B39" s="45"/>
      <c r="C39" s="45"/>
      <c r="D39" s="45"/>
      <c r="E39" s="45"/>
      <c r="F39" s="46"/>
      <c r="G39" s="44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6"/>
      <c r="X39" s="70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44"/>
      <c r="AO39" s="45"/>
      <c r="AP39" s="45"/>
      <c r="AQ39" s="45"/>
      <c r="AR39" s="45"/>
      <c r="AS39" s="45"/>
      <c r="AT39" s="46"/>
      <c r="AU39" s="44"/>
      <c r="AV39" s="45"/>
      <c r="AW39" s="45"/>
      <c r="AX39" s="45"/>
      <c r="AY39" s="45"/>
      <c r="AZ39" s="45"/>
      <c r="BA39" s="46"/>
      <c r="BB39" s="90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2"/>
      <c r="BS39" s="44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6"/>
      <c r="CG39" s="78" t="s">
        <v>44</v>
      </c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80"/>
      <c r="DG39" s="44"/>
      <c r="DH39" s="45"/>
      <c r="DI39" s="45"/>
      <c r="DJ39" s="45"/>
      <c r="DK39" s="45"/>
      <c r="DL39" s="45"/>
      <c r="DM39" s="45"/>
      <c r="DN39" s="46"/>
      <c r="DO39" s="44"/>
      <c r="DP39" s="45"/>
      <c r="DQ39" s="45"/>
      <c r="DR39" s="45"/>
      <c r="DS39" s="45"/>
      <c r="DT39" s="45"/>
      <c r="DU39" s="45"/>
      <c r="DV39" s="45"/>
      <c r="DW39" s="46"/>
      <c r="DX39" s="75"/>
      <c r="DY39" s="76"/>
      <c r="DZ39" s="76"/>
      <c r="EA39" s="76"/>
      <c r="EB39" s="76"/>
      <c r="EC39" s="76"/>
      <c r="ED39" s="76"/>
      <c r="EE39" s="77"/>
      <c r="EF39" s="75"/>
      <c r="EG39" s="76"/>
      <c r="EH39" s="76"/>
      <c r="EI39" s="76"/>
      <c r="EJ39" s="76"/>
      <c r="EK39" s="76"/>
      <c r="EL39" s="76"/>
      <c r="EM39" s="77"/>
      <c r="EN39" s="75"/>
      <c r="EO39" s="76"/>
      <c r="EP39" s="76"/>
      <c r="EQ39" s="76"/>
      <c r="ER39" s="76"/>
      <c r="ES39" s="76"/>
      <c r="ET39" s="76"/>
      <c r="EU39" s="77"/>
      <c r="EV39" s="70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2"/>
    </row>
    <row r="40" spans="1:167" s="7" customFormat="1" ht="25.5" customHeight="1">
      <c r="A40" s="44"/>
      <c r="B40" s="45"/>
      <c r="C40" s="45"/>
      <c r="D40" s="45"/>
      <c r="E40" s="45"/>
      <c r="F40" s="46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70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2"/>
      <c r="AN40" s="44"/>
      <c r="AO40" s="45"/>
      <c r="AP40" s="45"/>
      <c r="AQ40" s="45"/>
      <c r="AR40" s="45"/>
      <c r="AS40" s="45"/>
      <c r="AT40" s="46"/>
      <c r="AU40" s="44"/>
      <c r="AV40" s="45"/>
      <c r="AW40" s="45"/>
      <c r="AX40" s="45"/>
      <c r="AY40" s="45"/>
      <c r="AZ40" s="45"/>
      <c r="BA40" s="46"/>
      <c r="BB40" s="90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2"/>
      <c r="BS40" s="44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6"/>
      <c r="CG40" s="12"/>
      <c r="CH40" s="93" t="s">
        <v>45</v>
      </c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4"/>
      <c r="DG40" s="44"/>
      <c r="DH40" s="45"/>
      <c r="DI40" s="45"/>
      <c r="DJ40" s="45"/>
      <c r="DK40" s="45"/>
      <c r="DL40" s="45"/>
      <c r="DM40" s="45"/>
      <c r="DN40" s="46"/>
      <c r="DO40" s="44"/>
      <c r="DP40" s="45"/>
      <c r="DQ40" s="45"/>
      <c r="DR40" s="45"/>
      <c r="DS40" s="45"/>
      <c r="DT40" s="45"/>
      <c r="DU40" s="45"/>
      <c r="DV40" s="45"/>
      <c r="DW40" s="46"/>
      <c r="DX40" s="75"/>
      <c r="DY40" s="76"/>
      <c r="DZ40" s="76"/>
      <c r="EA40" s="76"/>
      <c r="EB40" s="76"/>
      <c r="EC40" s="76"/>
      <c r="ED40" s="76"/>
      <c r="EE40" s="77"/>
      <c r="EF40" s="75"/>
      <c r="EG40" s="76"/>
      <c r="EH40" s="76"/>
      <c r="EI40" s="76"/>
      <c r="EJ40" s="76"/>
      <c r="EK40" s="76"/>
      <c r="EL40" s="76"/>
      <c r="EM40" s="77"/>
      <c r="EN40" s="75"/>
      <c r="EO40" s="76"/>
      <c r="EP40" s="76"/>
      <c r="EQ40" s="76"/>
      <c r="ER40" s="76"/>
      <c r="ES40" s="76"/>
      <c r="ET40" s="76"/>
      <c r="EU40" s="77"/>
      <c r="EV40" s="70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2"/>
    </row>
    <row r="41" spans="1:167" s="7" customFormat="1" ht="25.5" customHeight="1">
      <c r="A41" s="44"/>
      <c r="B41" s="45"/>
      <c r="C41" s="45"/>
      <c r="D41" s="45"/>
      <c r="E41" s="45"/>
      <c r="F41" s="46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6"/>
      <c r="X41" s="70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2"/>
      <c r="AN41" s="44"/>
      <c r="AO41" s="45"/>
      <c r="AP41" s="45"/>
      <c r="AQ41" s="45"/>
      <c r="AR41" s="45"/>
      <c r="AS41" s="45"/>
      <c r="AT41" s="46"/>
      <c r="AU41" s="44"/>
      <c r="AV41" s="45"/>
      <c r="AW41" s="45"/>
      <c r="AX41" s="45"/>
      <c r="AY41" s="45"/>
      <c r="AZ41" s="45"/>
      <c r="BA41" s="46"/>
      <c r="BB41" s="90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2"/>
      <c r="BS41" s="44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6"/>
      <c r="CG41" s="78" t="s">
        <v>46</v>
      </c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80"/>
      <c r="DG41" s="44"/>
      <c r="DH41" s="45"/>
      <c r="DI41" s="45"/>
      <c r="DJ41" s="45"/>
      <c r="DK41" s="45"/>
      <c r="DL41" s="45"/>
      <c r="DM41" s="45"/>
      <c r="DN41" s="46"/>
      <c r="DO41" s="44"/>
      <c r="DP41" s="45"/>
      <c r="DQ41" s="45"/>
      <c r="DR41" s="45"/>
      <c r="DS41" s="45"/>
      <c r="DT41" s="45"/>
      <c r="DU41" s="45"/>
      <c r="DV41" s="45"/>
      <c r="DW41" s="46"/>
      <c r="DX41" s="75"/>
      <c r="DY41" s="76"/>
      <c r="DZ41" s="76"/>
      <c r="EA41" s="76"/>
      <c r="EB41" s="76"/>
      <c r="EC41" s="76"/>
      <c r="ED41" s="76"/>
      <c r="EE41" s="77"/>
      <c r="EF41" s="75"/>
      <c r="EG41" s="76"/>
      <c r="EH41" s="76"/>
      <c r="EI41" s="76"/>
      <c r="EJ41" s="76"/>
      <c r="EK41" s="76"/>
      <c r="EL41" s="76"/>
      <c r="EM41" s="77"/>
      <c r="EN41" s="75"/>
      <c r="EO41" s="76"/>
      <c r="EP41" s="76"/>
      <c r="EQ41" s="76"/>
      <c r="ER41" s="76"/>
      <c r="ES41" s="76"/>
      <c r="ET41" s="76"/>
      <c r="EU41" s="77"/>
      <c r="EV41" s="70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2"/>
    </row>
    <row r="42" spans="1:167" s="7" customFormat="1" ht="37.5" customHeight="1">
      <c r="A42" s="53" t="s">
        <v>52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1"/>
      <c r="CG42" s="78" t="s">
        <v>38</v>
      </c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80"/>
      <c r="DG42" s="44"/>
      <c r="DH42" s="45"/>
      <c r="DI42" s="45"/>
      <c r="DJ42" s="45"/>
      <c r="DK42" s="45"/>
      <c r="DL42" s="45"/>
      <c r="DM42" s="45"/>
      <c r="DN42" s="46"/>
      <c r="DO42" s="44"/>
      <c r="DP42" s="45"/>
      <c r="DQ42" s="45"/>
      <c r="DR42" s="45"/>
      <c r="DS42" s="45"/>
      <c r="DT42" s="45"/>
      <c r="DU42" s="45"/>
      <c r="DV42" s="45"/>
      <c r="DW42" s="46"/>
      <c r="DX42" s="84"/>
      <c r="DY42" s="85"/>
      <c r="DZ42" s="85"/>
      <c r="EA42" s="85"/>
      <c r="EB42" s="85"/>
      <c r="EC42" s="85"/>
      <c r="ED42" s="85"/>
      <c r="EE42" s="86"/>
      <c r="EF42" s="84"/>
      <c r="EG42" s="85"/>
      <c r="EH42" s="85"/>
      <c r="EI42" s="85"/>
      <c r="EJ42" s="85"/>
      <c r="EK42" s="85"/>
      <c r="EL42" s="85"/>
      <c r="EM42" s="86"/>
      <c r="EN42" s="84"/>
      <c r="EO42" s="85"/>
      <c r="EP42" s="85"/>
      <c r="EQ42" s="85"/>
      <c r="ER42" s="85"/>
      <c r="ES42" s="85"/>
      <c r="ET42" s="85"/>
      <c r="EU42" s="86"/>
      <c r="EV42" s="87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9"/>
    </row>
    <row r="43" spans="1:167" s="7" customFormat="1" ht="15" customHeight="1">
      <c r="A43" s="53" t="s">
        <v>47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1"/>
      <c r="CG43" s="78" t="s">
        <v>39</v>
      </c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80"/>
      <c r="DG43" s="44"/>
      <c r="DH43" s="45"/>
      <c r="DI43" s="45"/>
      <c r="DJ43" s="45"/>
      <c r="DK43" s="45"/>
      <c r="DL43" s="45"/>
      <c r="DM43" s="45"/>
      <c r="DN43" s="46"/>
      <c r="DO43" s="44"/>
      <c r="DP43" s="45"/>
      <c r="DQ43" s="45"/>
      <c r="DR43" s="45"/>
      <c r="DS43" s="45"/>
      <c r="DT43" s="45"/>
      <c r="DU43" s="45"/>
      <c r="DV43" s="45"/>
      <c r="DW43" s="46"/>
      <c r="DX43" s="84"/>
      <c r="DY43" s="85"/>
      <c r="DZ43" s="85"/>
      <c r="EA43" s="85"/>
      <c r="EB43" s="85"/>
      <c r="EC43" s="85"/>
      <c r="ED43" s="85"/>
      <c r="EE43" s="86"/>
      <c r="EF43" s="84"/>
      <c r="EG43" s="85"/>
      <c r="EH43" s="85"/>
      <c r="EI43" s="85"/>
      <c r="EJ43" s="85"/>
      <c r="EK43" s="85"/>
      <c r="EL43" s="85"/>
      <c r="EM43" s="86"/>
      <c r="EN43" s="84"/>
      <c r="EO43" s="85"/>
      <c r="EP43" s="85"/>
      <c r="EQ43" s="85"/>
      <c r="ER43" s="85"/>
      <c r="ES43" s="85"/>
      <c r="ET43" s="85"/>
      <c r="EU43" s="86"/>
      <c r="EV43" s="87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9"/>
    </row>
    <row r="44" spans="1:167" s="7" customFormat="1" ht="25.5" customHeight="1">
      <c r="A44" s="44"/>
      <c r="B44" s="45"/>
      <c r="C44" s="45"/>
      <c r="D44" s="45"/>
      <c r="E44" s="45"/>
      <c r="F44" s="46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6"/>
      <c r="X44" s="70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2"/>
      <c r="AN44" s="44"/>
      <c r="AO44" s="45"/>
      <c r="AP44" s="45"/>
      <c r="AQ44" s="45"/>
      <c r="AR44" s="45"/>
      <c r="AS44" s="45"/>
      <c r="AT44" s="46"/>
      <c r="AU44" s="44"/>
      <c r="AV44" s="45"/>
      <c r="AW44" s="45"/>
      <c r="AX44" s="45"/>
      <c r="AY44" s="45"/>
      <c r="AZ44" s="45"/>
      <c r="BA44" s="46"/>
      <c r="BB44" s="90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2"/>
      <c r="BS44" s="44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6"/>
      <c r="CG44" s="78" t="s">
        <v>44</v>
      </c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80"/>
      <c r="DG44" s="44"/>
      <c r="DH44" s="45"/>
      <c r="DI44" s="45"/>
      <c r="DJ44" s="45"/>
      <c r="DK44" s="45"/>
      <c r="DL44" s="45"/>
      <c r="DM44" s="45"/>
      <c r="DN44" s="46"/>
      <c r="DO44" s="44"/>
      <c r="DP44" s="45"/>
      <c r="DQ44" s="45"/>
      <c r="DR44" s="45"/>
      <c r="DS44" s="45"/>
      <c r="DT44" s="45"/>
      <c r="DU44" s="45"/>
      <c r="DV44" s="45"/>
      <c r="DW44" s="46"/>
      <c r="DX44" s="75"/>
      <c r="DY44" s="76"/>
      <c r="DZ44" s="76"/>
      <c r="EA44" s="76"/>
      <c r="EB44" s="76"/>
      <c r="EC44" s="76"/>
      <c r="ED44" s="76"/>
      <c r="EE44" s="77"/>
      <c r="EF44" s="75"/>
      <c r="EG44" s="76"/>
      <c r="EH44" s="76"/>
      <c r="EI44" s="76"/>
      <c r="EJ44" s="76"/>
      <c r="EK44" s="76"/>
      <c r="EL44" s="76"/>
      <c r="EM44" s="77"/>
      <c r="EN44" s="75"/>
      <c r="EO44" s="76"/>
      <c r="EP44" s="76"/>
      <c r="EQ44" s="76"/>
      <c r="ER44" s="76"/>
      <c r="ES44" s="76"/>
      <c r="ET44" s="76"/>
      <c r="EU44" s="77"/>
      <c r="EV44" s="70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2"/>
    </row>
    <row r="45" spans="1:167" s="7" customFormat="1" ht="25.5" customHeight="1">
      <c r="A45" s="44"/>
      <c r="B45" s="45"/>
      <c r="C45" s="45"/>
      <c r="D45" s="45"/>
      <c r="E45" s="45"/>
      <c r="F45" s="46"/>
      <c r="G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70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2"/>
      <c r="AN45" s="44"/>
      <c r="AO45" s="45"/>
      <c r="AP45" s="45"/>
      <c r="AQ45" s="45"/>
      <c r="AR45" s="45"/>
      <c r="AS45" s="45"/>
      <c r="AT45" s="46"/>
      <c r="AU45" s="44"/>
      <c r="AV45" s="45"/>
      <c r="AW45" s="45"/>
      <c r="AX45" s="45"/>
      <c r="AY45" s="45"/>
      <c r="AZ45" s="45"/>
      <c r="BA45" s="46"/>
      <c r="BB45" s="90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2"/>
      <c r="BS45" s="44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6"/>
      <c r="CG45" s="12"/>
      <c r="CH45" s="93" t="s">
        <v>45</v>
      </c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4"/>
      <c r="DG45" s="44"/>
      <c r="DH45" s="45"/>
      <c r="DI45" s="45"/>
      <c r="DJ45" s="45"/>
      <c r="DK45" s="45"/>
      <c r="DL45" s="45"/>
      <c r="DM45" s="45"/>
      <c r="DN45" s="46"/>
      <c r="DO45" s="44"/>
      <c r="DP45" s="45"/>
      <c r="DQ45" s="45"/>
      <c r="DR45" s="45"/>
      <c r="DS45" s="45"/>
      <c r="DT45" s="45"/>
      <c r="DU45" s="45"/>
      <c r="DV45" s="45"/>
      <c r="DW45" s="46"/>
      <c r="DX45" s="75"/>
      <c r="DY45" s="76"/>
      <c r="DZ45" s="76"/>
      <c r="EA45" s="76"/>
      <c r="EB45" s="76"/>
      <c r="EC45" s="76"/>
      <c r="ED45" s="76"/>
      <c r="EE45" s="77"/>
      <c r="EF45" s="75"/>
      <c r="EG45" s="76"/>
      <c r="EH45" s="76"/>
      <c r="EI45" s="76"/>
      <c r="EJ45" s="76"/>
      <c r="EK45" s="76"/>
      <c r="EL45" s="76"/>
      <c r="EM45" s="77"/>
      <c r="EN45" s="75"/>
      <c r="EO45" s="76"/>
      <c r="EP45" s="76"/>
      <c r="EQ45" s="76"/>
      <c r="ER45" s="76"/>
      <c r="ES45" s="76"/>
      <c r="ET45" s="76"/>
      <c r="EU45" s="77"/>
      <c r="EV45" s="70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2"/>
    </row>
    <row r="46" spans="1:167" s="7" customFormat="1" ht="25.5" customHeight="1">
      <c r="A46" s="44"/>
      <c r="B46" s="45"/>
      <c r="C46" s="45"/>
      <c r="D46" s="45"/>
      <c r="E46" s="45"/>
      <c r="F46" s="46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70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2"/>
      <c r="AN46" s="44"/>
      <c r="AO46" s="45"/>
      <c r="AP46" s="45"/>
      <c r="AQ46" s="45"/>
      <c r="AR46" s="45"/>
      <c r="AS46" s="45"/>
      <c r="AT46" s="46"/>
      <c r="AU46" s="44"/>
      <c r="AV46" s="45"/>
      <c r="AW46" s="45"/>
      <c r="AX46" s="45"/>
      <c r="AY46" s="45"/>
      <c r="AZ46" s="45"/>
      <c r="BA46" s="46"/>
      <c r="BB46" s="90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2"/>
      <c r="BS46" s="44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6"/>
      <c r="CG46" s="78" t="s">
        <v>46</v>
      </c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80"/>
      <c r="DG46" s="44"/>
      <c r="DH46" s="45"/>
      <c r="DI46" s="45"/>
      <c r="DJ46" s="45"/>
      <c r="DK46" s="45"/>
      <c r="DL46" s="45"/>
      <c r="DM46" s="45"/>
      <c r="DN46" s="46"/>
      <c r="DO46" s="44"/>
      <c r="DP46" s="45"/>
      <c r="DQ46" s="45"/>
      <c r="DR46" s="45"/>
      <c r="DS46" s="45"/>
      <c r="DT46" s="45"/>
      <c r="DU46" s="45"/>
      <c r="DV46" s="45"/>
      <c r="DW46" s="46"/>
      <c r="DX46" s="75"/>
      <c r="DY46" s="76"/>
      <c r="DZ46" s="76"/>
      <c r="EA46" s="76"/>
      <c r="EB46" s="76"/>
      <c r="EC46" s="76"/>
      <c r="ED46" s="76"/>
      <c r="EE46" s="77"/>
      <c r="EF46" s="75"/>
      <c r="EG46" s="76"/>
      <c r="EH46" s="76"/>
      <c r="EI46" s="76"/>
      <c r="EJ46" s="76"/>
      <c r="EK46" s="76"/>
      <c r="EL46" s="76"/>
      <c r="EM46" s="77"/>
      <c r="EN46" s="75"/>
      <c r="EO46" s="76"/>
      <c r="EP46" s="76"/>
      <c r="EQ46" s="76"/>
      <c r="ER46" s="76"/>
      <c r="ES46" s="76"/>
      <c r="ET46" s="76"/>
      <c r="EU46" s="77"/>
      <c r="EV46" s="70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2"/>
    </row>
    <row r="47" spans="1:167" s="7" customFormat="1" ht="27" customHeight="1">
      <c r="A47" s="53" t="s">
        <v>143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1"/>
      <c r="CG47" s="78" t="s">
        <v>38</v>
      </c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80"/>
      <c r="DG47" s="44"/>
      <c r="DH47" s="45"/>
      <c r="DI47" s="45"/>
      <c r="DJ47" s="45"/>
      <c r="DK47" s="45"/>
      <c r="DL47" s="45"/>
      <c r="DM47" s="45"/>
      <c r="DN47" s="46"/>
      <c r="DO47" s="44"/>
      <c r="DP47" s="45"/>
      <c r="DQ47" s="45"/>
      <c r="DR47" s="45"/>
      <c r="DS47" s="45"/>
      <c r="DT47" s="45"/>
      <c r="DU47" s="45"/>
      <c r="DV47" s="45"/>
      <c r="DW47" s="46"/>
      <c r="DX47" s="84"/>
      <c r="DY47" s="85"/>
      <c r="DZ47" s="85"/>
      <c r="EA47" s="85"/>
      <c r="EB47" s="85"/>
      <c r="EC47" s="85"/>
      <c r="ED47" s="85"/>
      <c r="EE47" s="86"/>
      <c r="EF47" s="84"/>
      <c r="EG47" s="85"/>
      <c r="EH47" s="85"/>
      <c r="EI47" s="85"/>
      <c r="EJ47" s="85"/>
      <c r="EK47" s="85"/>
      <c r="EL47" s="85"/>
      <c r="EM47" s="86"/>
      <c r="EN47" s="84"/>
      <c r="EO47" s="85"/>
      <c r="EP47" s="85"/>
      <c r="EQ47" s="85"/>
      <c r="ER47" s="85"/>
      <c r="ES47" s="85"/>
      <c r="ET47" s="85"/>
      <c r="EU47" s="86"/>
      <c r="EV47" s="87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9"/>
    </row>
    <row r="48" spans="1:167" s="7" customFormat="1" ht="15" customHeight="1">
      <c r="A48" s="53" t="s">
        <v>47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1"/>
      <c r="CG48" s="78" t="s">
        <v>39</v>
      </c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80"/>
      <c r="DG48" s="44"/>
      <c r="DH48" s="45"/>
      <c r="DI48" s="45"/>
      <c r="DJ48" s="45"/>
      <c r="DK48" s="45"/>
      <c r="DL48" s="45"/>
      <c r="DM48" s="45"/>
      <c r="DN48" s="46"/>
      <c r="DO48" s="44"/>
      <c r="DP48" s="45"/>
      <c r="DQ48" s="45"/>
      <c r="DR48" s="45"/>
      <c r="DS48" s="45"/>
      <c r="DT48" s="45"/>
      <c r="DU48" s="45"/>
      <c r="DV48" s="45"/>
      <c r="DW48" s="46"/>
      <c r="DX48" s="84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6"/>
      <c r="EN48" s="84"/>
      <c r="EO48" s="85"/>
      <c r="EP48" s="85"/>
      <c r="EQ48" s="85"/>
      <c r="ER48" s="85"/>
      <c r="ES48" s="85"/>
      <c r="ET48" s="85"/>
      <c r="EU48" s="86"/>
      <c r="EV48" s="87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9"/>
    </row>
    <row r="49" spans="1:167" s="7" customFormat="1" ht="25.5" customHeight="1">
      <c r="A49" s="44"/>
      <c r="B49" s="45"/>
      <c r="C49" s="45"/>
      <c r="D49" s="45"/>
      <c r="E49" s="45"/>
      <c r="F49" s="46"/>
      <c r="G49" s="44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6"/>
      <c r="X49" s="70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2"/>
      <c r="AN49" s="44"/>
      <c r="AO49" s="45"/>
      <c r="AP49" s="45"/>
      <c r="AQ49" s="45"/>
      <c r="AR49" s="45"/>
      <c r="AS49" s="45"/>
      <c r="AT49" s="46"/>
      <c r="AU49" s="44"/>
      <c r="AV49" s="45"/>
      <c r="AW49" s="45"/>
      <c r="AX49" s="45"/>
      <c r="AY49" s="45"/>
      <c r="AZ49" s="45"/>
      <c r="BA49" s="46"/>
      <c r="BB49" s="90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2"/>
      <c r="BS49" s="44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6"/>
      <c r="CG49" s="78" t="s">
        <v>44</v>
      </c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80"/>
      <c r="DG49" s="44"/>
      <c r="DH49" s="45"/>
      <c r="DI49" s="45"/>
      <c r="DJ49" s="45"/>
      <c r="DK49" s="45"/>
      <c r="DL49" s="45"/>
      <c r="DM49" s="45"/>
      <c r="DN49" s="46"/>
      <c r="DO49" s="44"/>
      <c r="DP49" s="45"/>
      <c r="DQ49" s="45"/>
      <c r="DR49" s="45"/>
      <c r="DS49" s="45"/>
      <c r="DT49" s="45"/>
      <c r="DU49" s="45"/>
      <c r="DV49" s="45"/>
      <c r="DW49" s="46"/>
      <c r="DX49" s="75"/>
      <c r="DY49" s="76"/>
      <c r="DZ49" s="76"/>
      <c r="EA49" s="76"/>
      <c r="EB49" s="76"/>
      <c r="EC49" s="76"/>
      <c r="ED49" s="76"/>
      <c r="EE49" s="77"/>
      <c r="EF49" s="75"/>
      <c r="EG49" s="76"/>
      <c r="EH49" s="76"/>
      <c r="EI49" s="76"/>
      <c r="EJ49" s="76"/>
      <c r="EK49" s="76"/>
      <c r="EL49" s="76"/>
      <c r="EM49" s="77"/>
      <c r="EN49" s="75"/>
      <c r="EO49" s="76"/>
      <c r="EP49" s="76"/>
      <c r="EQ49" s="76"/>
      <c r="ER49" s="76"/>
      <c r="ES49" s="76"/>
      <c r="ET49" s="76"/>
      <c r="EU49" s="77"/>
      <c r="EV49" s="70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2"/>
    </row>
    <row r="50" spans="1:167" s="7" customFormat="1" ht="25.5" customHeight="1">
      <c r="A50" s="44"/>
      <c r="B50" s="45"/>
      <c r="C50" s="45"/>
      <c r="D50" s="45"/>
      <c r="E50" s="45"/>
      <c r="F50" s="46"/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6"/>
      <c r="X50" s="70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2"/>
      <c r="AN50" s="44"/>
      <c r="AO50" s="45"/>
      <c r="AP50" s="45"/>
      <c r="AQ50" s="45"/>
      <c r="AR50" s="45"/>
      <c r="AS50" s="45"/>
      <c r="AT50" s="46"/>
      <c r="AU50" s="44"/>
      <c r="AV50" s="45"/>
      <c r="AW50" s="45"/>
      <c r="AX50" s="45"/>
      <c r="AY50" s="45"/>
      <c r="AZ50" s="45"/>
      <c r="BA50" s="46"/>
      <c r="BB50" s="90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2"/>
      <c r="BS50" s="44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6"/>
      <c r="CG50" s="12"/>
      <c r="CH50" s="93" t="s">
        <v>45</v>
      </c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4"/>
      <c r="DG50" s="44"/>
      <c r="DH50" s="45"/>
      <c r="DI50" s="45"/>
      <c r="DJ50" s="45"/>
      <c r="DK50" s="45"/>
      <c r="DL50" s="45"/>
      <c r="DM50" s="45"/>
      <c r="DN50" s="46"/>
      <c r="DO50" s="44"/>
      <c r="DP50" s="45"/>
      <c r="DQ50" s="45"/>
      <c r="DR50" s="45"/>
      <c r="DS50" s="45"/>
      <c r="DT50" s="45"/>
      <c r="DU50" s="45"/>
      <c r="DV50" s="45"/>
      <c r="DW50" s="46"/>
      <c r="DX50" s="75"/>
      <c r="DY50" s="76"/>
      <c r="DZ50" s="76"/>
      <c r="EA50" s="76"/>
      <c r="EB50" s="76"/>
      <c r="EC50" s="76"/>
      <c r="ED50" s="76"/>
      <c r="EE50" s="77"/>
      <c r="EF50" s="75"/>
      <c r="EG50" s="76"/>
      <c r="EH50" s="76"/>
      <c r="EI50" s="76"/>
      <c r="EJ50" s="76"/>
      <c r="EK50" s="76"/>
      <c r="EL50" s="76"/>
      <c r="EM50" s="77"/>
      <c r="EN50" s="75"/>
      <c r="EO50" s="76"/>
      <c r="EP50" s="76"/>
      <c r="EQ50" s="76"/>
      <c r="ER50" s="76"/>
      <c r="ES50" s="76"/>
      <c r="ET50" s="76"/>
      <c r="EU50" s="77"/>
      <c r="EV50" s="70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2"/>
    </row>
    <row r="51" spans="1:167" s="7" customFormat="1" ht="25.5" customHeight="1">
      <c r="A51" s="44"/>
      <c r="B51" s="45"/>
      <c r="C51" s="45"/>
      <c r="D51" s="45"/>
      <c r="E51" s="45"/>
      <c r="F51" s="46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  <c r="X51" s="70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2"/>
      <c r="AN51" s="44"/>
      <c r="AO51" s="45"/>
      <c r="AP51" s="45"/>
      <c r="AQ51" s="45"/>
      <c r="AR51" s="45"/>
      <c r="AS51" s="45"/>
      <c r="AT51" s="46"/>
      <c r="AU51" s="44"/>
      <c r="AV51" s="45"/>
      <c r="AW51" s="45"/>
      <c r="AX51" s="45"/>
      <c r="AY51" s="45"/>
      <c r="AZ51" s="45"/>
      <c r="BA51" s="46"/>
      <c r="BB51" s="90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2"/>
      <c r="BS51" s="44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6"/>
      <c r="CG51" s="78" t="s">
        <v>46</v>
      </c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80"/>
      <c r="DG51" s="44"/>
      <c r="DH51" s="45"/>
      <c r="DI51" s="45"/>
      <c r="DJ51" s="45"/>
      <c r="DK51" s="45"/>
      <c r="DL51" s="45"/>
      <c r="DM51" s="45"/>
      <c r="DN51" s="46"/>
      <c r="DO51" s="44"/>
      <c r="DP51" s="45"/>
      <c r="DQ51" s="45"/>
      <c r="DR51" s="45"/>
      <c r="DS51" s="45"/>
      <c r="DT51" s="45"/>
      <c r="DU51" s="45"/>
      <c r="DV51" s="45"/>
      <c r="DW51" s="46"/>
      <c r="DX51" s="75"/>
      <c r="DY51" s="76"/>
      <c r="DZ51" s="76"/>
      <c r="EA51" s="76"/>
      <c r="EB51" s="76"/>
      <c r="EC51" s="76"/>
      <c r="ED51" s="76"/>
      <c r="EE51" s="77"/>
      <c r="EF51" s="75"/>
      <c r="EG51" s="76"/>
      <c r="EH51" s="76"/>
      <c r="EI51" s="76"/>
      <c r="EJ51" s="76"/>
      <c r="EK51" s="76"/>
      <c r="EL51" s="76"/>
      <c r="EM51" s="77"/>
      <c r="EN51" s="75"/>
      <c r="EO51" s="76"/>
      <c r="EP51" s="76"/>
      <c r="EQ51" s="76"/>
      <c r="ER51" s="76"/>
      <c r="ES51" s="76"/>
      <c r="ET51" s="76"/>
      <c r="EU51" s="77"/>
      <c r="EV51" s="70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2"/>
    </row>
    <row r="52" spans="1:167" s="7" customFormat="1" ht="27" customHeight="1">
      <c r="A52" s="53" t="s">
        <v>53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1"/>
      <c r="CG52" s="78" t="s">
        <v>38</v>
      </c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80"/>
      <c r="DG52" s="44"/>
      <c r="DH52" s="45"/>
      <c r="DI52" s="45"/>
      <c r="DJ52" s="45"/>
      <c r="DK52" s="45"/>
      <c r="DL52" s="45"/>
      <c r="DM52" s="45"/>
      <c r="DN52" s="46"/>
      <c r="DO52" s="44"/>
      <c r="DP52" s="45"/>
      <c r="DQ52" s="45"/>
      <c r="DR52" s="45"/>
      <c r="DS52" s="45"/>
      <c r="DT52" s="45"/>
      <c r="DU52" s="45"/>
      <c r="DV52" s="45"/>
      <c r="DW52" s="46"/>
      <c r="DX52" s="84"/>
      <c r="DY52" s="85"/>
      <c r="DZ52" s="85"/>
      <c r="EA52" s="85"/>
      <c r="EB52" s="85"/>
      <c r="EC52" s="85"/>
      <c r="ED52" s="85"/>
      <c r="EE52" s="86"/>
      <c r="EF52" s="84"/>
      <c r="EG52" s="85"/>
      <c r="EH52" s="85"/>
      <c r="EI52" s="85"/>
      <c r="EJ52" s="85"/>
      <c r="EK52" s="85"/>
      <c r="EL52" s="85"/>
      <c r="EM52" s="86"/>
      <c r="EN52" s="84"/>
      <c r="EO52" s="85"/>
      <c r="EP52" s="85"/>
      <c r="EQ52" s="85"/>
      <c r="ER52" s="85"/>
      <c r="ES52" s="85"/>
      <c r="ET52" s="85"/>
      <c r="EU52" s="86"/>
      <c r="EV52" s="87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9"/>
    </row>
    <row r="53" spans="1:167" s="7" customFormat="1" ht="15" customHeight="1">
      <c r="A53" s="53" t="s">
        <v>47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1"/>
      <c r="CG53" s="78" t="s">
        <v>39</v>
      </c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80"/>
      <c r="DG53" s="44"/>
      <c r="DH53" s="45"/>
      <c r="DI53" s="45"/>
      <c r="DJ53" s="45"/>
      <c r="DK53" s="45"/>
      <c r="DL53" s="45"/>
      <c r="DM53" s="45"/>
      <c r="DN53" s="46"/>
      <c r="DO53" s="44"/>
      <c r="DP53" s="45"/>
      <c r="DQ53" s="45"/>
      <c r="DR53" s="45"/>
      <c r="DS53" s="45"/>
      <c r="DT53" s="45"/>
      <c r="DU53" s="45"/>
      <c r="DV53" s="45"/>
      <c r="DW53" s="46"/>
      <c r="DX53" s="84"/>
      <c r="DY53" s="85"/>
      <c r="DZ53" s="85"/>
      <c r="EA53" s="85"/>
      <c r="EB53" s="85"/>
      <c r="EC53" s="85"/>
      <c r="ED53" s="85"/>
      <c r="EE53" s="86"/>
      <c r="EF53" s="84"/>
      <c r="EG53" s="85"/>
      <c r="EH53" s="85"/>
      <c r="EI53" s="85"/>
      <c r="EJ53" s="85"/>
      <c r="EK53" s="85"/>
      <c r="EL53" s="85"/>
      <c r="EM53" s="86"/>
      <c r="EN53" s="84"/>
      <c r="EO53" s="85"/>
      <c r="EP53" s="85"/>
      <c r="EQ53" s="85"/>
      <c r="ER53" s="85"/>
      <c r="ES53" s="85"/>
      <c r="ET53" s="85"/>
      <c r="EU53" s="86"/>
      <c r="EV53" s="87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9"/>
    </row>
    <row r="54" spans="1:167" s="7" customFormat="1" ht="25.5" customHeight="1">
      <c r="A54" s="44"/>
      <c r="B54" s="45"/>
      <c r="C54" s="45"/>
      <c r="D54" s="45"/>
      <c r="E54" s="45"/>
      <c r="F54" s="46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6"/>
      <c r="X54" s="70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2"/>
      <c r="AN54" s="44"/>
      <c r="AO54" s="45"/>
      <c r="AP54" s="45"/>
      <c r="AQ54" s="45"/>
      <c r="AR54" s="45"/>
      <c r="AS54" s="45"/>
      <c r="AT54" s="46"/>
      <c r="AU54" s="44"/>
      <c r="AV54" s="45"/>
      <c r="AW54" s="45"/>
      <c r="AX54" s="45"/>
      <c r="AY54" s="45"/>
      <c r="AZ54" s="45"/>
      <c r="BA54" s="46"/>
      <c r="BB54" s="90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2"/>
      <c r="BS54" s="44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6"/>
      <c r="CG54" s="78" t="s">
        <v>44</v>
      </c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80"/>
      <c r="DG54" s="44"/>
      <c r="DH54" s="45"/>
      <c r="DI54" s="45"/>
      <c r="DJ54" s="45"/>
      <c r="DK54" s="45"/>
      <c r="DL54" s="45"/>
      <c r="DM54" s="45"/>
      <c r="DN54" s="46"/>
      <c r="DO54" s="44"/>
      <c r="DP54" s="45"/>
      <c r="DQ54" s="45"/>
      <c r="DR54" s="45"/>
      <c r="DS54" s="45"/>
      <c r="DT54" s="45"/>
      <c r="DU54" s="45"/>
      <c r="DV54" s="45"/>
      <c r="DW54" s="46"/>
      <c r="DX54" s="75"/>
      <c r="DY54" s="76"/>
      <c r="DZ54" s="76"/>
      <c r="EA54" s="76"/>
      <c r="EB54" s="76"/>
      <c r="EC54" s="76"/>
      <c r="ED54" s="76"/>
      <c r="EE54" s="77"/>
      <c r="EF54" s="75"/>
      <c r="EG54" s="76"/>
      <c r="EH54" s="76"/>
      <c r="EI54" s="76"/>
      <c r="EJ54" s="76"/>
      <c r="EK54" s="76"/>
      <c r="EL54" s="76"/>
      <c r="EM54" s="77"/>
      <c r="EN54" s="75"/>
      <c r="EO54" s="76"/>
      <c r="EP54" s="76"/>
      <c r="EQ54" s="76"/>
      <c r="ER54" s="76"/>
      <c r="ES54" s="76"/>
      <c r="ET54" s="76"/>
      <c r="EU54" s="77"/>
      <c r="EV54" s="70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2"/>
    </row>
    <row r="55" spans="1:167" s="7" customFormat="1" ht="25.5" customHeight="1">
      <c r="A55" s="44"/>
      <c r="B55" s="45"/>
      <c r="C55" s="45"/>
      <c r="D55" s="45"/>
      <c r="E55" s="45"/>
      <c r="F55" s="46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6"/>
      <c r="X55" s="70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2"/>
      <c r="AN55" s="44"/>
      <c r="AO55" s="45"/>
      <c r="AP55" s="45"/>
      <c r="AQ55" s="45"/>
      <c r="AR55" s="45"/>
      <c r="AS55" s="45"/>
      <c r="AT55" s="46"/>
      <c r="AU55" s="44"/>
      <c r="AV55" s="45"/>
      <c r="AW55" s="45"/>
      <c r="AX55" s="45"/>
      <c r="AY55" s="45"/>
      <c r="AZ55" s="45"/>
      <c r="BA55" s="46"/>
      <c r="BB55" s="90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2"/>
      <c r="BS55" s="44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6"/>
      <c r="CG55" s="12"/>
      <c r="CH55" s="93" t="s">
        <v>45</v>
      </c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4"/>
      <c r="DG55" s="44"/>
      <c r="DH55" s="45"/>
      <c r="DI55" s="45"/>
      <c r="DJ55" s="45"/>
      <c r="DK55" s="45"/>
      <c r="DL55" s="45"/>
      <c r="DM55" s="45"/>
      <c r="DN55" s="46"/>
      <c r="DO55" s="44"/>
      <c r="DP55" s="45"/>
      <c r="DQ55" s="45"/>
      <c r="DR55" s="45"/>
      <c r="DS55" s="45"/>
      <c r="DT55" s="45"/>
      <c r="DU55" s="45"/>
      <c r="DV55" s="45"/>
      <c r="DW55" s="46"/>
      <c r="DX55" s="75"/>
      <c r="DY55" s="76"/>
      <c r="DZ55" s="76"/>
      <c r="EA55" s="76"/>
      <c r="EB55" s="76"/>
      <c r="EC55" s="76"/>
      <c r="ED55" s="76"/>
      <c r="EE55" s="77"/>
      <c r="EF55" s="75"/>
      <c r="EG55" s="76"/>
      <c r="EH55" s="76"/>
      <c r="EI55" s="76"/>
      <c r="EJ55" s="76"/>
      <c r="EK55" s="76"/>
      <c r="EL55" s="76"/>
      <c r="EM55" s="77"/>
      <c r="EN55" s="75"/>
      <c r="EO55" s="76"/>
      <c r="EP55" s="76"/>
      <c r="EQ55" s="76"/>
      <c r="ER55" s="76"/>
      <c r="ES55" s="76"/>
      <c r="ET55" s="76"/>
      <c r="EU55" s="77"/>
      <c r="EV55" s="70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2"/>
    </row>
    <row r="56" spans="1:167" s="7" customFormat="1" ht="25.5" customHeight="1">
      <c r="A56" s="44"/>
      <c r="B56" s="45"/>
      <c r="C56" s="45"/>
      <c r="D56" s="45"/>
      <c r="E56" s="45"/>
      <c r="F56" s="46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70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2"/>
      <c r="AN56" s="44"/>
      <c r="AO56" s="45"/>
      <c r="AP56" s="45"/>
      <c r="AQ56" s="45"/>
      <c r="AR56" s="45"/>
      <c r="AS56" s="45"/>
      <c r="AT56" s="46"/>
      <c r="AU56" s="44"/>
      <c r="AV56" s="45"/>
      <c r="AW56" s="45"/>
      <c r="AX56" s="45"/>
      <c r="AY56" s="45"/>
      <c r="AZ56" s="45"/>
      <c r="BA56" s="46"/>
      <c r="BB56" s="90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2"/>
      <c r="BS56" s="44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6"/>
      <c r="CG56" s="78" t="s">
        <v>46</v>
      </c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80"/>
      <c r="DG56" s="44"/>
      <c r="DH56" s="45"/>
      <c r="DI56" s="45"/>
      <c r="DJ56" s="45"/>
      <c r="DK56" s="45"/>
      <c r="DL56" s="45"/>
      <c r="DM56" s="45"/>
      <c r="DN56" s="46"/>
      <c r="DO56" s="44"/>
      <c r="DP56" s="45"/>
      <c r="DQ56" s="45"/>
      <c r="DR56" s="45"/>
      <c r="DS56" s="45"/>
      <c r="DT56" s="45"/>
      <c r="DU56" s="45"/>
      <c r="DV56" s="45"/>
      <c r="DW56" s="46"/>
      <c r="DX56" s="75"/>
      <c r="DY56" s="76"/>
      <c r="DZ56" s="76"/>
      <c r="EA56" s="76"/>
      <c r="EB56" s="76"/>
      <c r="EC56" s="76"/>
      <c r="ED56" s="76"/>
      <c r="EE56" s="77"/>
      <c r="EF56" s="75"/>
      <c r="EG56" s="76"/>
      <c r="EH56" s="76"/>
      <c r="EI56" s="76"/>
      <c r="EJ56" s="76"/>
      <c r="EK56" s="76"/>
      <c r="EL56" s="76"/>
      <c r="EM56" s="77"/>
      <c r="EN56" s="75"/>
      <c r="EO56" s="76"/>
      <c r="EP56" s="76"/>
      <c r="EQ56" s="76"/>
      <c r="ER56" s="76"/>
      <c r="ES56" s="76"/>
      <c r="ET56" s="76"/>
      <c r="EU56" s="77"/>
      <c r="EV56" s="70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2"/>
    </row>
  </sheetData>
  <sheetProtection/>
  <mergeCells count="551">
    <mergeCell ref="BS28:CF31"/>
    <mergeCell ref="BB28:BR31"/>
    <mergeCell ref="AU28:BA31"/>
    <mergeCell ref="X28:AM31"/>
    <mergeCell ref="G28:W31"/>
    <mergeCell ref="A28:F31"/>
    <mergeCell ref="AN28:AT31"/>
    <mergeCell ref="BS15:CF17"/>
    <mergeCell ref="BB15:BR17"/>
    <mergeCell ref="AU15:BA17"/>
    <mergeCell ref="AN15:AT17"/>
    <mergeCell ref="X15:AM17"/>
    <mergeCell ref="G15:W17"/>
    <mergeCell ref="A15:F17"/>
    <mergeCell ref="BS18:CF20"/>
    <mergeCell ref="DG29:DN29"/>
    <mergeCell ref="DO29:DW29"/>
    <mergeCell ref="DX29:EE29"/>
    <mergeCell ref="EF29:EM29"/>
    <mergeCell ref="AN18:AT20"/>
    <mergeCell ref="X18:AM20"/>
    <mergeCell ref="G18:W20"/>
    <mergeCell ref="A18:F20"/>
    <mergeCell ref="EN29:EU29"/>
    <mergeCell ref="EV29:FK29"/>
    <mergeCell ref="EN31:EU31"/>
    <mergeCell ref="EV31:FK31"/>
    <mergeCell ref="BB18:BR20"/>
    <mergeCell ref="AU18:BA20"/>
    <mergeCell ref="BS21:CF24"/>
    <mergeCell ref="BB21:BR24"/>
    <mergeCell ref="CG31:DF31"/>
    <mergeCell ref="DG31:DN31"/>
    <mergeCell ref="DO31:DW31"/>
    <mergeCell ref="DX31:EE31"/>
    <mergeCell ref="EF31:EM31"/>
    <mergeCell ref="DG30:DN30"/>
    <mergeCell ref="DO30:DW30"/>
    <mergeCell ref="DX30:EE30"/>
    <mergeCell ref="EF30:EM30"/>
    <mergeCell ref="EN30:EU30"/>
    <mergeCell ref="EV30:FK30"/>
    <mergeCell ref="EN28:EU28"/>
    <mergeCell ref="EV28:FK28"/>
    <mergeCell ref="CH30:DF30"/>
    <mergeCell ref="DG28:DN28"/>
    <mergeCell ref="DO28:DW28"/>
    <mergeCell ref="DX28:EE28"/>
    <mergeCell ref="EF28:EM28"/>
    <mergeCell ref="CG28:DF29"/>
    <mergeCell ref="DG26:DN26"/>
    <mergeCell ref="A21:F24"/>
    <mergeCell ref="BB25:BR27"/>
    <mergeCell ref="AU25:BA27"/>
    <mergeCell ref="AN25:AT27"/>
    <mergeCell ref="X25:AM27"/>
    <mergeCell ref="G25:W27"/>
    <mergeCell ref="A25:F27"/>
    <mergeCell ref="AU21:BA24"/>
    <mergeCell ref="AN21:AT24"/>
    <mergeCell ref="X21:AM24"/>
    <mergeCell ref="G21:W24"/>
    <mergeCell ref="BS25:CF27"/>
    <mergeCell ref="CG27:DF27"/>
    <mergeCell ref="CH26:DF26"/>
    <mergeCell ref="DG27:DN27"/>
    <mergeCell ref="DG23:DN23"/>
    <mergeCell ref="CG21:DF21"/>
    <mergeCell ref="DG21:DN21"/>
    <mergeCell ref="CG25:DF25"/>
    <mergeCell ref="EV24:FK24"/>
    <mergeCell ref="EV23:FK23"/>
    <mergeCell ref="EF23:EM23"/>
    <mergeCell ref="EN23:EU23"/>
    <mergeCell ref="DO27:DW27"/>
    <mergeCell ref="DX27:EE27"/>
    <mergeCell ref="EF27:EM27"/>
    <mergeCell ref="EN27:EU27"/>
    <mergeCell ref="EV27:FK27"/>
    <mergeCell ref="EV26:FK26"/>
    <mergeCell ref="EF22:EM22"/>
    <mergeCell ref="EN22:EU22"/>
    <mergeCell ref="EN26:EU26"/>
    <mergeCell ref="DO26:DW26"/>
    <mergeCell ref="DX26:EE26"/>
    <mergeCell ref="EF24:EM24"/>
    <mergeCell ref="EN24:EU24"/>
    <mergeCell ref="EF26:EM26"/>
    <mergeCell ref="CG24:DF24"/>
    <mergeCell ref="DG24:DN24"/>
    <mergeCell ref="DO24:DW24"/>
    <mergeCell ref="DX24:EE24"/>
    <mergeCell ref="DO23:DW23"/>
    <mergeCell ref="CH23:DF23"/>
    <mergeCell ref="DX23:EE23"/>
    <mergeCell ref="DG25:DN25"/>
    <mergeCell ref="DO25:DW25"/>
    <mergeCell ref="DX25:EE25"/>
    <mergeCell ref="EF25:EM25"/>
    <mergeCell ref="EV21:FK21"/>
    <mergeCell ref="EF21:EM21"/>
    <mergeCell ref="EN21:EU21"/>
    <mergeCell ref="EV22:FK22"/>
    <mergeCell ref="DO21:DW21"/>
    <mergeCell ref="DX21:EE21"/>
    <mergeCell ref="CG20:DF20"/>
    <mergeCell ref="DG20:DN20"/>
    <mergeCell ref="DO20:DW20"/>
    <mergeCell ref="DX20:EE20"/>
    <mergeCell ref="CG22:DF22"/>
    <mergeCell ref="DG22:DN22"/>
    <mergeCell ref="DO22:DW22"/>
    <mergeCell ref="DX22:EE22"/>
    <mergeCell ref="EF19:EM19"/>
    <mergeCell ref="EN19:EU19"/>
    <mergeCell ref="EV19:FK19"/>
    <mergeCell ref="EV18:FK18"/>
    <mergeCell ref="EF18:EM18"/>
    <mergeCell ref="EN25:EU25"/>
    <mergeCell ref="EV25:FK25"/>
    <mergeCell ref="EF20:EM20"/>
    <mergeCell ref="EN20:EU20"/>
    <mergeCell ref="EV20:FK20"/>
    <mergeCell ref="DG19:DN19"/>
    <mergeCell ref="CG18:DF18"/>
    <mergeCell ref="DG18:DN18"/>
    <mergeCell ref="DO18:DW18"/>
    <mergeCell ref="DX18:EE18"/>
    <mergeCell ref="DO19:DW19"/>
    <mergeCell ref="DX19:EE19"/>
    <mergeCell ref="EV11:FK11"/>
    <mergeCell ref="BS12:CF12"/>
    <mergeCell ref="DX11:EE11"/>
    <mergeCell ref="EN8:EU8"/>
    <mergeCell ref="EV8:FK8"/>
    <mergeCell ref="DG11:DN11"/>
    <mergeCell ref="DO11:DW11"/>
    <mergeCell ref="EF12:EM12"/>
    <mergeCell ref="EN9:EU9"/>
    <mergeCell ref="EV10:FK10"/>
    <mergeCell ref="G12:W12"/>
    <mergeCell ref="X12:AM12"/>
    <mergeCell ref="AN12:AT12"/>
    <mergeCell ref="AU12:BA12"/>
    <mergeCell ref="BB12:BR12"/>
    <mergeCell ref="X11:AM11"/>
    <mergeCell ref="AN11:AT11"/>
    <mergeCell ref="BS4:CF6"/>
    <mergeCell ref="BB11:BR11"/>
    <mergeCell ref="BS11:CF11"/>
    <mergeCell ref="CH11:DF11"/>
    <mergeCell ref="DG6:DN6"/>
    <mergeCell ref="DO10:DW10"/>
    <mergeCell ref="DG7:DN7"/>
    <mergeCell ref="CG10:DF10"/>
    <mergeCell ref="DG8:DN8"/>
    <mergeCell ref="BB10:BR10"/>
    <mergeCell ref="AN5:AT6"/>
    <mergeCell ref="AU5:BA6"/>
    <mergeCell ref="CG9:DF9"/>
    <mergeCell ref="DG9:DN9"/>
    <mergeCell ref="DO9:DW9"/>
    <mergeCell ref="DX9:EE9"/>
    <mergeCell ref="CG8:DF8"/>
    <mergeCell ref="DO6:DW6"/>
    <mergeCell ref="DO7:DW7"/>
    <mergeCell ref="DX8:EE8"/>
    <mergeCell ref="EV4:FK6"/>
    <mergeCell ref="EN5:EU6"/>
    <mergeCell ref="DG4:EU4"/>
    <mergeCell ref="CG4:DF6"/>
    <mergeCell ref="DX5:EM5"/>
    <mergeCell ref="DX7:EE7"/>
    <mergeCell ref="CG7:DF7"/>
    <mergeCell ref="EF6:EM6"/>
    <mergeCell ref="EF7:EM7"/>
    <mergeCell ref="DG5:DW5"/>
    <mergeCell ref="AN4:BA4"/>
    <mergeCell ref="BB4:BR6"/>
    <mergeCell ref="A13:CF13"/>
    <mergeCell ref="CG13:DF13"/>
    <mergeCell ref="AU7:BA7"/>
    <mergeCell ref="AN7:AT7"/>
    <mergeCell ref="BS7:CF7"/>
    <mergeCell ref="AN10:AT10"/>
    <mergeCell ref="BS10:CF10"/>
    <mergeCell ref="A4:F6"/>
    <mergeCell ref="DO14:DW14"/>
    <mergeCell ref="DX14:EE14"/>
    <mergeCell ref="EF14:EM14"/>
    <mergeCell ref="DG13:DN13"/>
    <mergeCell ref="DO13:DW13"/>
    <mergeCell ref="DX13:EE13"/>
    <mergeCell ref="EF13:EM13"/>
    <mergeCell ref="EF15:EM15"/>
    <mergeCell ref="CG15:DF15"/>
    <mergeCell ref="EN15:EU15"/>
    <mergeCell ref="EV13:FK13"/>
    <mergeCell ref="A14:CF14"/>
    <mergeCell ref="CG14:DF14"/>
    <mergeCell ref="EN14:EU14"/>
    <mergeCell ref="EV14:FK14"/>
    <mergeCell ref="EN13:EU13"/>
    <mergeCell ref="DG14:DN14"/>
    <mergeCell ref="EV15:FK15"/>
    <mergeCell ref="CH16:DF16"/>
    <mergeCell ref="DG16:DN16"/>
    <mergeCell ref="DO16:DW16"/>
    <mergeCell ref="DX16:EE16"/>
    <mergeCell ref="EF16:EM16"/>
    <mergeCell ref="EV16:FK16"/>
    <mergeCell ref="DG15:DN15"/>
    <mergeCell ref="DO15:DW15"/>
    <mergeCell ref="DX15:EE15"/>
    <mergeCell ref="DG17:DN17"/>
    <mergeCell ref="DO17:DW17"/>
    <mergeCell ref="DX17:EE17"/>
    <mergeCell ref="EF17:EM17"/>
    <mergeCell ref="CG17:DF17"/>
    <mergeCell ref="EN16:EU16"/>
    <mergeCell ref="CG32:DF32"/>
    <mergeCell ref="A32:CF32"/>
    <mergeCell ref="DG32:DN32"/>
    <mergeCell ref="DO32:DW32"/>
    <mergeCell ref="DX32:EE32"/>
    <mergeCell ref="EF32:EM32"/>
    <mergeCell ref="EN33:EU33"/>
    <mergeCell ref="DX34:EE34"/>
    <mergeCell ref="EF34:EM34"/>
    <mergeCell ref="EN34:EU34"/>
    <mergeCell ref="EN17:EU17"/>
    <mergeCell ref="EV17:FK17"/>
    <mergeCell ref="EN32:EU32"/>
    <mergeCell ref="EV32:FK32"/>
    <mergeCell ref="EV33:FK33"/>
    <mergeCell ref="EN18:EU18"/>
    <mergeCell ref="A33:CF33"/>
    <mergeCell ref="CG33:DF33"/>
    <mergeCell ref="DG33:DN33"/>
    <mergeCell ref="DO33:DW33"/>
    <mergeCell ref="DX33:EE33"/>
    <mergeCell ref="EF33:EM33"/>
    <mergeCell ref="A34:F34"/>
    <mergeCell ref="G34:W34"/>
    <mergeCell ref="X34:AM34"/>
    <mergeCell ref="AN34:AT34"/>
    <mergeCell ref="AU34:BA34"/>
    <mergeCell ref="BB34:BR34"/>
    <mergeCell ref="BS34:CF34"/>
    <mergeCell ref="CG34:DF34"/>
    <mergeCell ref="DG34:DN34"/>
    <mergeCell ref="G39:W39"/>
    <mergeCell ref="X39:AM39"/>
    <mergeCell ref="AN39:AT39"/>
    <mergeCell ref="CG38:DF38"/>
    <mergeCell ref="DG39:DN39"/>
    <mergeCell ref="A35:F35"/>
    <mergeCell ref="G35:W35"/>
    <mergeCell ref="X35:AM35"/>
    <mergeCell ref="AN35:AT35"/>
    <mergeCell ref="DG43:DN43"/>
    <mergeCell ref="DO43:DW43"/>
    <mergeCell ref="AU39:BA39"/>
    <mergeCell ref="BB39:BR39"/>
    <mergeCell ref="BS39:CF39"/>
    <mergeCell ref="CG39:DF39"/>
    <mergeCell ref="EF43:EM43"/>
    <mergeCell ref="A36:F36"/>
    <mergeCell ref="G36:W36"/>
    <mergeCell ref="A43:CF43"/>
    <mergeCell ref="CG43:DF43"/>
    <mergeCell ref="A38:CF38"/>
    <mergeCell ref="A39:F39"/>
    <mergeCell ref="DX38:EE38"/>
    <mergeCell ref="EF38:EM38"/>
    <mergeCell ref="DX39:EE39"/>
    <mergeCell ref="DO34:DW34"/>
    <mergeCell ref="AU35:BA35"/>
    <mergeCell ref="BB35:BR35"/>
    <mergeCell ref="EV34:FK34"/>
    <mergeCell ref="BS35:CF35"/>
    <mergeCell ref="CH35:DF35"/>
    <mergeCell ref="DG35:DN35"/>
    <mergeCell ref="DO35:DW35"/>
    <mergeCell ref="DX35:EE35"/>
    <mergeCell ref="EF35:EM35"/>
    <mergeCell ref="EN35:EU35"/>
    <mergeCell ref="EV35:FK35"/>
    <mergeCell ref="X36:AM36"/>
    <mergeCell ref="A37:CF37"/>
    <mergeCell ref="AN36:AT36"/>
    <mergeCell ref="AU36:BA36"/>
    <mergeCell ref="BB36:BR36"/>
    <mergeCell ref="BS36:CF36"/>
    <mergeCell ref="CG36:DF36"/>
    <mergeCell ref="DG36:DN36"/>
    <mergeCell ref="EF39:EM39"/>
    <mergeCell ref="DO36:DW36"/>
    <mergeCell ref="DX36:EE36"/>
    <mergeCell ref="EF36:EM36"/>
    <mergeCell ref="DX37:EE37"/>
    <mergeCell ref="EF37:EM37"/>
    <mergeCell ref="DO39:DW39"/>
    <mergeCell ref="EN36:EU36"/>
    <mergeCell ref="EV36:FK36"/>
    <mergeCell ref="CG37:DF37"/>
    <mergeCell ref="DG37:DN37"/>
    <mergeCell ref="DO37:DW37"/>
    <mergeCell ref="EN37:EU37"/>
    <mergeCell ref="EV37:FK37"/>
    <mergeCell ref="A40:F40"/>
    <mergeCell ref="G40:W40"/>
    <mergeCell ref="X40:AM40"/>
    <mergeCell ref="AN40:AT40"/>
    <mergeCell ref="EN38:EU38"/>
    <mergeCell ref="EV38:FK38"/>
    <mergeCell ref="EN39:EU39"/>
    <mergeCell ref="EV39:FK39"/>
    <mergeCell ref="DG38:DN38"/>
    <mergeCell ref="DO38:DW38"/>
    <mergeCell ref="DG40:DN40"/>
    <mergeCell ref="DO40:DW40"/>
    <mergeCell ref="DX40:EE40"/>
    <mergeCell ref="EF40:EM40"/>
    <mergeCell ref="AU40:BA40"/>
    <mergeCell ref="BB40:BR40"/>
    <mergeCell ref="BS40:CF40"/>
    <mergeCell ref="CH40:DF40"/>
    <mergeCell ref="EN40:EU40"/>
    <mergeCell ref="EV40:FK40"/>
    <mergeCell ref="DO41:DW41"/>
    <mergeCell ref="DX41:EE41"/>
    <mergeCell ref="EF41:EM41"/>
    <mergeCell ref="EN41:EU41"/>
    <mergeCell ref="EV41:FK41"/>
    <mergeCell ref="DO45:DW45"/>
    <mergeCell ref="DX45:EE45"/>
    <mergeCell ref="A41:F41"/>
    <mergeCell ref="G41:W41"/>
    <mergeCell ref="X41:AM41"/>
    <mergeCell ref="A42:CF42"/>
    <mergeCell ref="AN41:AT41"/>
    <mergeCell ref="AU41:BA41"/>
    <mergeCell ref="BB41:BR41"/>
    <mergeCell ref="BS41:CF41"/>
    <mergeCell ref="EN42:EU42"/>
    <mergeCell ref="EV42:FK42"/>
    <mergeCell ref="EN43:EU43"/>
    <mergeCell ref="EV43:FK43"/>
    <mergeCell ref="AN44:AT44"/>
    <mergeCell ref="CG44:DF44"/>
    <mergeCell ref="DX43:EE43"/>
    <mergeCell ref="EF44:EM44"/>
    <mergeCell ref="EN44:EU44"/>
    <mergeCell ref="EV44:FK44"/>
    <mergeCell ref="DX42:EE42"/>
    <mergeCell ref="EF42:EM42"/>
    <mergeCell ref="DO42:DW42"/>
    <mergeCell ref="CG41:DF41"/>
    <mergeCell ref="A44:F44"/>
    <mergeCell ref="G44:W44"/>
    <mergeCell ref="X44:AM44"/>
    <mergeCell ref="DG44:DN44"/>
    <mergeCell ref="DO44:DW44"/>
    <mergeCell ref="DX44:EE44"/>
    <mergeCell ref="DG41:DN41"/>
    <mergeCell ref="CG42:DF42"/>
    <mergeCell ref="DG42:DN42"/>
    <mergeCell ref="DG45:DN45"/>
    <mergeCell ref="AU44:BA44"/>
    <mergeCell ref="BB44:BR44"/>
    <mergeCell ref="BS44:CF44"/>
    <mergeCell ref="BB55:BR55"/>
    <mergeCell ref="CH55:DF55"/>
    <mergeCell ref="AU45:BA45"/>
    <mergeCell ref="BB45:BR45"/>
    <mergeCell ref="AU50:BA50"/>
    <mergeCell ref="BS45:CF45"/>
    <mergeCell ref="CH45:DF45"/>
    <mergeCell ref="CG46:DF46"/>
    <mergeCell ref="AU46:BA46"/>
    <mergeCell ref="A48:CF48"/>
    <mergeCell ref="A55:F55"/>
    <mergeCell ref="G55:W55"/>
    <mergeCell ref="X55:AM55"/>
    <mergeCell ref="A53:CF53"/>
    <mergeCell ref="BS50:CF50"/>
    <mergeCell ref="AN55:AT55"/>
    <mergeCell ref="AU55:BA55"/>
    <mergeCell ref="BS55:CF55"/>
    <mergeCell ref="A54:F54"/>
    <mergeCell ref="BB50:BR50"/>
    <mergeCell ref="BS46:CF46"/>
    <mergeCell ref="A45:F45"/>
    <mergeCell ref="G45:W45"/>
    <mergeCell ref="X45:AM45"/>
    <mergeCell ref="AN45:AT45"/>
    <mergeCell ref="A46:F46"/>
    <mergeCell ref="EN45:EU45"/>
    <mergeCell ref="EV45:FK45"/>
    <mergeCell ref="DX46:EE46"/>
    <mergeCell ref="EF46:EM46"/>
    <mergeCell ref="EN46:EU46"/>
    <mergeCell ref="EV46:FK46"/>
    <mergeCell ref="EF45:EM45"/>
    <mergeCell ref="DG46:DN46"/>
    <mergeCell ref="DG47:DN47"/>
    <mergeCell ref="DO47:DW47"/>
    <mergeCell ref="DO46:DW46"/>
    <mergeCell ref="A47:CF47"/>
    <mergeCell ref="CG47:DF47"/>
    <mergeCell ref="G46:W46"/>
    <mergeCell ref="X46:AM46"/>
    <mergeCell ref="AN46:AT46"/>
    <mergeCell ref="BB46:BR46"/>
    <mergeCell ref="EN47:EU47"/>
    <mergeCell ref="EV47:FK47"/>
    <mergeCell ref="DG48:DN48"/>
    <mergeCell ref="DO48:DW48"/>
    <mergeCell ref="DX48:EE48"/>
    <mergeCell ref="EF48:EM48"/>
    <mergeCell ref="EF47:EM47"/>
    <mergeCell ref="EN48:EU48"/>
    <mergeCell ref="EV48:FK48"/>
    <mergeCell ref="DX47:EE47"/>
    <mergeCell ref="A49:F49"/>
    <mergeCell ref="G49:W49"/>
    <mergeCell ref="X49:AM49"/>
    <mergeCell ref="AN49:AT49"/>
    <mergeCell ref="AU49:BA49"/>
    <mergeCell ref="DG50:DN50"/>
    <mergeCell ref="A50:F50"/>
    <mergeCell ref="G50:W50"/>
    <mergeCell ref="X50:AM50"/>
    <mergeCell ref="AN50:AT50"/>
    <mergeCell ref="CG48:DF48"/>
    <mergeCell ref="DO49:DW49"/>
    <mergeCell ref="BB49:BR49"/>
    <mergeCell ref="BS49:CF49"/>
    <mergeCell ref="CG49:DF49"/>
    <mergeCell ref="EN50:EU50"/>
    <mergeCell ref="DG49:DN49"/>
    <mergeCell ref="DO50:DW50"/>
    <mergeCell ref="DX50:EE50"/>
    <mergeCell ref="EF50:EM50"/>
    <mergeCell ref="DX51:EE51"/>
    <mergeCell ref="EF51:EM51"/>
    <mergeCell ref="EN51:EU51"/>
    <mergeCell ref="CG51:DF51"/>
    <mergeCell ref="EF49:EM49"/>
    <mergeCell ref="EF52:EM52"/>
    <mergeCell ref="DX49:EE49"/>
    <mergeCell ref="DG51:DN51"/>
    <mergeCell ref="DO51:DW51"/>
    <mergeCell ref="EN52:EU52"/>
    <mergeCell ref="A51:F51"/>
    <mergeCell ref="G51:W51"/>
    <mergeCell ref="CH50:DF50"/>
    <mergeCell ref="X51:AM51"/>
    <mergeCell ref="AN51:AT51"/>
    <mergeCell ref="AU51:BA51"/>
    <mergeCell ref="BB51:BR51"/>
    <mergeCell ref="BS51:CF51"/>
    <mergeCell ref="DG53:DN53"/>
    <mergeCell ref="DO53:DW53"/>
    <mergeCell ref="DX53:EE53"/>
    <mergeCell ref="EF53:EM53"/>
    <mergeCell ref="DX52:EE52"/>
    <mergeCell ref="A52:CF52"/>
    <mergeCell ref="CG52:DF52"/>
    <mergeCell ref="DG52:DN52"/>
    <mergeCell ref="DO52:DW52"/>
    <mergeCell ref="CG53:DF53"/>
    <mergeCell ref="G54:W54"/>
    <mergeCell ref="X54:AM54"/>
    <mergeCell ref="AN54:AT54"/>
    <mergeCell ref="AU54:BA54"/>
    <mergeCell ref="BB54:BR54"/>
    <mergeCell ref="BS54:CF54"/>
    <mergeCell ref="CG54:DF54"/>
    <mergeCell ref="BS56:CF56"/>
    <mergeCell ref="CG56:DF56"/>
    <mergeCell ref="DG54:DN54"/>
    <mergeCell ref="DO54:DW54"/>
    <mergeCell ref="DO55:DW55"/>
    <mergeCell ref="DG55:DN55"/>
    <mergeCell ref="DX54:EE54"/>
    <mergeCell ref="EF54:EM54"/>
    <mergeCell ref="DX55:EE55"/>
    <mergeCell ref="EF55:EM55"/>
    <mergeCell ref="DG56:DN56"/>
    <mergeCell ref="DO56:DW56"/>
    <mergeCell ref="DX56:EE56"/>
    <mergeCell ref="EF56:EM56"/>
    <mergeCell ref="A56:F56"/>
    <mergeCell ref="G56:W56"/>
    <mergeCell ref="X56:AM56"/>
    <mergeCell ref="AN56:AT56"/>
    <mergeCell ref="AU56:BA56"/>
    <mergeCell ref="BB56:BR56"/>
    <mergeCell ref="EN54:EU54"/>
    <mergeCell ref="EV54:FK54"/>
    <mergeCell ref="EV55:FK55"/>
    <mergeCell ref="EN55:EU55"/>
    <mergeCell ref="EN56:EU56"/>
    <mergeCell ref="EV56:FK56"/>
    <mergeCell ref="EV52:FK52"/>
    <mergeCell ref="EN53:EU53"/>
    <mergeCell ref="EV53:FK53"/>
    <mergeCell ref="EN49:EU49"/>
    <mergeCell ref="EV49:FK49"/>
    <mergeCell ref="EV50:FK50"/>
    <mergeCell ref="EV51:FK51"/>
    <mergeCell ref="A10:F10"/>
    <mergeCell ref="EF10:EM10"/>
    <mergeCell ref="DX6:EE6"/>
    <mergeCell ref="EF8:EM8"/>
    <mergeCell ref="EV12:FK12"/>
    <mergeCell ref="EN7:EU7"/>
    <mergeCell ref="EN10:EU10"/>
    <mergeCell ref="DX12:EE12"/>
    <mergeCell ref="EF9:EM9"/>
    <mergeCell ref="EV9:FK9"/>
    <mergeCell ref="EF11:EM11"/>
    <mergeCell ref="EN11:EU11"/>
    <mergeCell ref="DG10:DN10"/>
    <mergeCell ref="DG12:DN12"/>
    <mergeCell ref="CG12:DF12"/>
    <mergeCell ref="DO12:DW12"/>
    <mergeCell ref="DX10:EE10"/>
    <mergeCell ref="EN12:EU12"/>
    <mergeCell ref="G4:W6"/>
    <mergeCell ref="A9:CF9"/>
    <mergeCell ref="BB7:BR7"/>
    <mergeCell ref="A2:FK2"/>
    <mergeCell ref="A3:FK3"/>
    <mergeCell ref="X4:AM6"/>
    <mergeCell ref="X7:AM7"/>
    <mergeCell ref="DO8:DW8"/>
    <mergeCell ref="A8:CF8"/>
    <mergeCell ref="EV7:FK7"/>
    <mergeCell ref="A12:F12"/>
    <mergeCell ref="X10:AM10"/>
    <mergeCell ref="CG19:DF19"/>
    <mergeCell ref="A7:F7"/>
    <mergeCell ref="G10:W10"/>
    <mergeCell ref="G7:W7"/>
    <mergeCell ref="A11:F11"/>
    <mergeCell ref="G11:W11"/>
    <mergeCell ref="AU10:BA10"/>
    <mergeCell ref="AU11:BA11"/>
  </mergeCells>
  <printOptions/>
  <pageMargins left="0.3937007874015748" right="0.31496062992125984" top="0.629921259842519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K21"/>
  <sheetViews>
    <sheetView view="pageLayout" zoomScaleSheetLayoutView="100" workbookViewId="0" topLeftCell="A1">
      <selection activeCell="B18" sqref="B18"/>
    </sheetView>
  </sheetViews>
  <sheetFormatPr defaultColWidth="0.875" defaultRowHeight="12.75"/>
  <cols>
    <col min="1" max="16384" width="0.875" style="1" customWidth="1"/>
  </cols>
  <sheetData>
    <row r="1" spans="2:167" ht="26.25" customHeight="1">
      <c r="B1" s="139" t="s">
        <v>54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</row>
    <row r="2" spans="2:167" ht="27" customHeight="1">
      <c r="B2" s="17" t="s">
        <v>55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2:167" ht="27" customHeight="1">
      <c r="B3" s="17" t="s">
        <v>56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2:167" s="11" customFormat="1" ht="39" customHeight="1">
      <c r="B4" s="17" t="s">
        <v>57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2:167" ht="13.5" customHeight="1">
      <c r="B5" s="10" t="s">
        <v>144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" t="s">
        <v>145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" t="s">
        <v>146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10" t="s">
        <v>58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10" t="s">
        <v>59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10" t="s">
        <v>60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1" customFormat="1" ht="39" customHeight="1">
      <c r="B11" s="17" t="s">
        <v>61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</row>
    <row r="12" spans="2:167" s="11" customFormat="1" ht="27" customHeight="1">
      <c r="B12" s="17" t="s">
        <v>62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2:167" ht="51" customHeight="1">
      <c r="B13" s="17" t="s">
        <v>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</row>
    <row r="14" spans="2:167" ht="51" customHeight="1">
      <c r="B14" s="17" t="s">
        <v>64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</row>
    <row r="15" spans="2:167" ht="39" customHeight="1">
      <c r="B15" s="17" t="s">
        <v>65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</row>
    <row r="16" spans="2:167" ht="27" customHeight="1">
      <c r="B16" s="17" t="s">
        <v>72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2:167" ht="27" customHeight="1">
      <c r="B17" s="17" t="s">
        <v>73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="11" customFormat="1" ht="13.5">
      <c r="B18" s="10" t="s">
        <v>66</v>
      </c>
    </row>
    <row r="19" s="11" customFormat="1" ht="13.5">
      <c r="B19" s="10" t="s">
        <v>67</v>
      </c>
    </row>
    <row r="20" spans="2:167" ht="26.25" customHeight="1">
      <c r="B20" s="17" t="s">
        <v>68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2:167" ht="27" customHeight="1">
      <c r="B21" s="17" t="s">
        <v>69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</row>
    <row r="22" ht="3" customHeight="1"/>
  </sheetData>
  <sheetProtection/>
  <mergeCells count="13">
    <mergeCell ref="B4:FK4"/>
    <mergeCell ref="B11:FK11"/>
    <mergeCell ref="B12:FK12"/>
    <mergeCell ref="B20:FK20"/>
    <mergeCell ref="B16:FK16"/>
    <mergeCell ref="B17:FK17"/>
    <mergeCell ref="B21:FK21"/>
    <mergeCell ref="B1:FK1"/>
    <mergeCell ref="B13:FK13"/>
    <mergeCell ref="B14:FK14"/>
    <mergeCell ref="B15:FK15"/>
    <mergeCell ref="B2:FK2"/>
    <mergeCell ref="B3:FK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2019-10-08T07:09:13Z</cp:lastPrinted>
  <dcterms:created xsi:type="dcterms:W3CDTF">2011-01-28T08:18:11Z</dcterms:created>
  <dcterms:modified xsi:type="dcterms:W3CDTF">2019-10-11T06:49:55Z</dcterms:modified>
  <cp:category/>
  <cp:version/>
  <cp:contentType/>
  <cp:contentStatus/>
</cp:coreProperties>
</file>