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2180" activeTab="0"/>
  </bookViews>
  <sheets>
    <sheet name="План реализации" sheetId="1" r:id="rId1"/>
    <sheet name="Показатели" sheetId="2" r:id="rId2"/>
  </sheets>
  <definedNames>
    <definedName name="_xlnm.Print_Titles" localSheetId="1">'Показатели'!$3:$6</definedName>
  </definedNames>
  <calcPr fullCalcOnLoad="1"/>
</workbook>
</file>

<file path=xl/sharedStrings.xml><?xml version="1.0" encoding="utf-8"?>
<sst xmlns="http://schemas.openxmlformats.org/spreadsheetml/2006/main" count="204" uniqueCount="130">
  <si>
    <t>№</t>
  </si>
  <si>
    <t>Фактическое исполнение расходов на отчетную дату (нарастающим итогом), тыс. руб.</t>
  </si>
  <si>
    <t>Наименование основного мероприятия, мероприятия основного   мероприятия</t>
  </si>
  <si>
    <t>Ответственный исполнитель (ОИВ)</t>
  </si>
  <si>
    <t>План расходов на реализацию государственной программы в отчетном   году, тыс. руб.</t>
  </si>
  <si>
    <t>Выполнено на отчетную  дату (нарастающим итогом), тыс. руб.</t>
  </si>
  <si>
    <t>ФБ</t>
  </si>
  <si>
    <t>ОБ</t>
  </si>
  <si>
    <t>МБ</t>
  </si>
  <si>
    <t>Проч. ист-ки</t>
  </si>
  <si>
    <t>Фактическая дата начала  реализ-ии мероприятия (квартал, год)</t>
  </si>
  <si>
    <t>Фактическая дата окончания реализ-ии мероприятия  (квартал, год)</t>
  </si>
  <si>
    <t>1.1</t>
  </si>
  <si>
    <t>2.1</t>
  </si>
  <si>
    <t>2.2</t>
  </si>
  <si>
    <t>№ п/п</t>
  </si>
  <si>
    <t>Показатель (индикатор) (наименование)</t>
  </si>
  <si>
    <t>Отчетный год</t>
  </si>
  <si>
    <t>План</t>
  </si>
  <si>
    <t>Факт</t>
  </si>
  <si>
    <t>Год, предшествующий отчетному</t>
  </si>
  <si>
    <t>Обоснование  отклонений значений  показателя (индикатора)</t>
  </si>
  <si>
    <t>1.1.1</t>
  </si>
  <si>
    <t>1.1.2</t>
  </si>
  <si>
    <t>2.1.1</t>
  </si>
  <si>
    <t>Итого по Подпрограмме №1</t>
  </si>
  <si>
    <t>2.2.1</t>
  </si>
  <si>
    <t>2.2.2</t>
  </si>
  <si>
    <t>Итого по Подпрограмме №2</t>
  </si>
  <si>
    <t>Итого по Подпрограмме №3</t>
  </si>
  <si>
    <t>Отчет о реализации муниципальной программы</t>
  </si>
  <si>
    <t>Ед. изм</t>
  </si>
  <si>
    <t>__________________________________________________________________</t>
  </si>
  <si>
    <t xml:space="preserve">Подпрограмма № 1. </t>
  </si>
  <si>
    <t xml:space="preserve">Основное мероприятие 1. </t>
  </si>
  <si>
    <t xml:space="preserve">Мероприятие 1.1. </t>
  </si>
  <si>
    <t xml:space="preserve">Мероприятие 1.2. </t>
  </si>
  <si>
    <t xml:space="preserve">Подпрограмма №2. </t>
  </si>
  <si>
    <t xml:space="preserve">Основное мероприятие 2. </t>
  </si>
  <si>
    <t xml:space="preserve">Мероприятие 2.1. </t>
  </si>
  <si>
    <t xml:space="preserve">Мероприятие 2.2. </t>
  </si>
  <si>
    <t>1.2</t>
  </si>
  <si>
    <t>1.2.1</t>
  </si>
  <si>
    <t>1.2.2</t>
  </si>
  <si>
    <t>2.1.2</t>
  </si>
  <si>
    <t>3.1.</t>
  </si>
  <si>
    <t>3.1.1</t>
  </si>
  <si>
    <t>3.1.2</t>
  </si>
  <si>
    <t>ИТОГО по МП :</t>
  </si>
  <si>
    <t xml:space="preserve">Сведения о фактически достигнутых значениях показателей (индикаторов) муниципальной программы                         </t>
  </si>
  <si>
    <t xml:space="preserve">Подпрограмма 1. </t>
  </si>
  <si>
    <t xml:space="preserve">Подпрограмма 2. </t>
  </si>
  <si>
    <t>3.2.</t>
  </si>
  <si>
    <t>3.2.2</t>
  </si>
  <si>
    <t>3.3.</t>
  </si>
  <si>
    <t>3.2.1</t>
  </si>
  <si>
    <t>3.3.1</t>
  </si>
  <si>
    <t>3.3.2</t>
  </si>
  <si>
    <t>3.3.3</t>
  </si>
  <si>
    <t>КУМИ АМО Волосовский муниципальный район</t>
  </si>
  <si>
    <t>Основное мероприятие 1. Реализация муниципальной политики в области управления муниципальной собственностью</t>
  </si>
  <si>
    <t>Мероприятие 1.1. Рыночная оценка имущества и земельных участков, ведение реестра муниципальной собственности.</t>
  </si>
  <si>
    <t>Мероприятие 1.2. Уплата прочих налогов, сборов и иных платежей</t>
  </si>
  <si>
    <t xml:space="preserve">Основное мероприятие 2. Организация и проведение работ по формированию земельных участков муниципального образования </t>
  </si>
  <si>
    <t>Мероприятие 2.1 Кадастровые работы.</t>
  </si>
  <si>
    <t>Мероприятие 2.2. Уплата прочих налогов, сборов и иных платежей</t>
  </si>
  <si>
    <t>Мероприятие 3.1.  Прочая закупка товаров, работ и услуг для обеспечения муниципальных нужд.</t>
  </si>
  <si>
    <t>Мероприятие 3.2. Закупка товаров, работ, услуг в сфере информационно-коммуникационных технологий.</t>
  </si>
  <si>
    <t>Мероприятие 3.3. Уплата прочих налогов, сборов и иных платежей.</t>
  </si>
  <si>
    <t xml:space="preserve">Основное мероприятие 3.   Расходы на обеспечение деятельности комитета по управлению муниципальным имуществом  </t>
  </si>
  <si>
    <t>Подпрограмма № 3 "Управление имуществом и земельными ресурсами муниципального образования Волосовский муниципальный район"</t>
  </si>
  <si>
    <t>Значения показателей (индикаторов) муниципальной программы, подпрограммы муниципальной программы</t>
  </si>
  <si>
    <t>Кол-во кадастровых работ и постановка на кадастровый учёт вновь образуемых земельных участков.</t>
  </si>
  <si>
    <t>тыс.руб.</t>
  </si>
  <si>
    <t>кол-во договоров</t>
  </si>
  <si>
    <t>%</t>
  </si>
  <si>
    <t>Кол-во проверок (инвентаризаций) по использованию имущества и земельных участков находящихся в собственности МО Волосовский муниципальный район</t>
  </si>
  <si>
    <t>Доля площади земельных участков, являющихся объекта-ми налогообложения земельным налогом, в общей площади территории городского округа (муниципального района)</t>
  </si>
  <si>
    <t>Процент от плана поступления доходов</t>
  </si>
  <si>
    <t>Процент выполнения плана по своевременной корректировке реестра</t>
  </si>
  <si>
    <t>1 кв-л 2016</t>
  </si>
  <si>
    <t>4 кв-л 2016</t>
  </si>
  <si>
    <t>4.</t>
  </si>
  <si>
    <t>Администрация МО Волосовский муниципальный район</t>
  </si>
  <si>
    <t>Основное мероприятие 4. Осуществление отдельных государственных полномочий Ленинградской области по распоряжению земельными участками, государственная собственность на которые не разграничена, на 2016 год</t>
  </si>
  <si>
    <t>2 кв-л 2016</t>
  </si>
  <si>
    <t>Доходы от сдачи в аренду имущества, составляющего каз-ну муниципальных районов (за исключением земельных участков) КБК 017 111 05075 05 0000 120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</si>
  <si>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реали-зации основных средств по указанному имуществу КБК 017 114 02053 05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</si>
  <si>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город-ских поселений, а также средства от продажи права на за-ключение договоров аренды указанных земельных участков КБК 017 111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</si>
  <si>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КБК 017 111 05025 05 0000 120</t>
  </si>
  <si>
    <t xml:space="preserve">Доходы от продажи земельных участков, государственная соб-ственность на которые не разграничена и которые расположены в границах городских поселений
КБК 017 1 14 06013 13 0000 430
</t>
  </si>
  <si>
    <t xml:space="preserve">Учет муниципального имущества и земельных участков в реестре, согласно Положения о ведении реестра муниципального имущества МО Волосовский муниципальный район.
</t>
  </si>
  <si>
    <t>Процент от запланированного кол-ва проверок (инвентариза-ций)</t>
  </si>
  <si>
    <t xml:space="preserve">(исключена согл. постановления администрации МО Волосов-ский муниципальный район Ленинградской области от 01.03.2016  № 223).             </t>
  </si>
  <si>
    <t xml:space="preserve">Доходы, получаемые в виде арендной платы за земельные уча-стки, государственная собственность на которые не разграниче-на и которые расположены в границах сельских поселений, а также средства от продажи права на заключение договоров аренды указанных земельных участков 
 КБК 017 1 11 05013 10 0000 120
</t>
  </si>
  <si>
    <t xml:space="preserve">Доходы от продажи земельных участков, государственная соб-ственность на которые не разграничена и которые расположены в границах сельских поселений  
КБК 017 1 14 06013 10 0000 430
</t>
  </si>
  <si>
    <t xml:space="preserve">Доходы от сдачи в аренду имущества, находящегося в опера-тивном управлении органов управления муниципальных рай-онов и созданных ими учреждений (за исключением имущества муниципальных бюджетных и автономных учреждений)
КБК  017 1 11 05035 05 0000 120
</t>
  </si>
  <si>
    <t>Прочие доходы  от компенсации затрат бюджетов муниципаль-ных районов КБК 017 1 13 02995 05 0000 130</t>
  </si>
  <si>
    <t>х</t>
  </si>
  <si>
    <t xml:space="preserve">Кол-во в год </t>
  </si>
  <si>
    <t>Процентов</t>
  </si>
  <si>
    <t>Мероприятие 2.3. Подготовка и разработка схем расположения земельных участков на кадастровом плане территории, на 2016 год</t>
  </si>
  <si>
    <t>3.2.3</t>
  </si>
  <si>
    <t>Отдел архитектуры</t>
  </si>
  <si>
    <t>Отчетный период:         12 месяцев 2016  года</t>
  </si>
  <si>
    <t>+4</t>
  </si>
  <si>
    <t>+2</t>
  </si>
  <si>
    <t>+14,6</t>
  </si>
  <si>
    <t>+45,2</t>
  </si>
  <si>
    <t>+16,8</t>
  </si>
  <si>
    <t>перевыполнение плана в сумме 235,9 т.р. возникло в связи заключения новых договоров аренды и оплаты задолженности прошлых лет</t>
  </si>
  <si>
    <t>перевыполнение плана в сумме 379 т.р. возникло в связи заключения новых договоров купли-продажи имущества</t>
  </si>
  <si>
    <t xml:space="preserve">перевыполнение плана в сумме 7,2 т.р. возникло в связи с переплатой арендаторами </t>
  </si>
  <si>
    <t>+15,6</t>
  </si>
  <si>
    <t>перевыполнение плана в сумме 18,3 т.р. возникло в связи с заключением новых договоров купли-продажи</t>
  </si>
  <si>
    <t>+20</t>
  </si>
  <si>
    <t>+19,1</t>
  </si>
  <si>
    <t>0</t>
  </si>
  <si>
    <t>перевыполнение плана в сумме 59,7 т.р. Возникло в связи с переплатой по договору</t>
  </si>
  <si>
    <t xml:space="preserve">Доходы от продажи земельных участков, находящихся в собст-венности муниципальных районов (за исключением земельных участков муниципальных бюджетных и автономных учреждений)
КБК 017 1 14 06025 05 0000 430
</t>
  </si>
  <si>
    <t>+19,6</t>
  </si>
  <si>
    <t>+1</t>
  </si>
  <si>
    <t xml:space="preserve">переплата в сумме 6 079 т.р. Возникла в связи с заключением новых договоров аренды </t>
  </si>
  <si>
    <t>+34</t>
  </si>
  <si>
    <t>+54,2</t>
  </si>
  <si>
    <t>+18,9</t>
  </si>
  <si>
    <t>перевыполнение плана в сумме 2751,9 т.р. возникло в связи с заключением новых договоров</t>
  </si>
  <si>
    <t>+5</t>
  </si>
  <si>
    <t>перевыполнение плана в сумме 71,4 т.р. возникло в связи заключения новых договоров аренды земельных участков</t>
  </si>
  <si>
    <t>отчетный период:  12 месяцев 2016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</si>
</sst>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166" fontId="48" fillId="34" borderId="10" xfId="0" applyNumberFormat="1" applyFont="1" applyFill="1" applyBorder="1" applyAlignment="1">
      <alignment horizontal="center" vertical="center" wrapText="1"/>
    </xf>
    <xf numFmtId="166" fontId="49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9" fontId="50" fillId="0" borderId="10" xfId="0" applyNumberFormat="1" applyFont="1" applyBorder="1" applyAlignment="1">
      <alignment horizontal="center" vertical="center" wrapText="1"/>
    </xf>
    <xf numFmtId="165" fontId="48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66" fontId="48" fillId="34" borderId="11" xfId="0" applyNumberFormat="1" applyFont="1" applyFill="1" applyBorder="1" applyAlignment="1">
      <alignment horizontal="center" vertical="center" wrapText="1"/>
    </xf>
    <xf numFmtId="166" fontId="48" fillId="34" borderId="12" xfId="0" applyNumberFormat="1" applyFont="1" applyFill="1" applyBorder="1" applyAlignment="1">
      <alignment horizontal="center" vertical="center" wrapText="1"/>
    </xf>
    <xf numFmtId="166" fontId="48" fillId="34" borderId="13" xfId="0" applyNumberFormat="1" applyFont="1" applyFill="1" applyBorder="1" applyAlignment="1">
      <alignment horizontal="center" vertical="center" wrapText="1"/>
    </xf>
    <xf numFmtId="166" fontId="48" fillId="34" borderId="14" xfId="0" applyNumberFormat="1" applyFont="1" applyFill="1" applyBorder="1" applyAlignment="1">
      <alignment horizontal="center" vertical="center" wrapText="1"/>
    </xf>
    <xf numFmtId="166" fontId="49" fillId="33" borderId="11" xfId="0" applyNumberFormat="1" applyFont="1" applyFill="1" applyBorder="1" applyAlignment="1">
      <alignment horizontal="center" vertical="center" wrapText="1"/>
    </xf>
    <xf numFmtId="166" fontId="49" fillId="33" borderId="12" xfId="0" applyNumberFormat="1" applyFont="1" applyFill="1" applyBorder="1" applyAlignment="1">
      <alignment horizontal="center" vertical="center" wrapText="1"/>
    </xf>
    <xf numFmtId="166" fontId="49" fillId="33" borderId="13" xfId="0" applyNumberFormat="1" applyFont="1" applyFill="1" applyBorder="1" applyAlignment="1">
      <alignment horizontal="center" vertical="center" wrapText="1"/>
    </xf>
    <xf numFmtId="166" fontId="49" fillId="33" borderId="14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 applyAlignment="1">
      <alignment/>
    </xf>
    <xf numFmtId="0" fontId="50" fillId="0" borderId="10" xfId="0" applyFont="1" applyFill="1" applyBorder="1" applyAlignment="1">
      <alignment vertical="center" wrapText="1"/>
    </xf>
    <xf numFmtId="166" fontId="48" fillId="0" borderId="10" xfId="0" applyNumberFormat="1" applyFont="1" applyFill="1" applyBorder="1" applyAlignment="1">
      <alignment horizontal="center" vertical="center" wrapText="1"/>
    </xf>
    <xf numFmtId="166" fontId="4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165" fontId="48" fillId="0" borderId="11" xfId="0" applyNumberFormat="1" applyFont="1" applyFill="1" applyBorder="1" applyAlignment="1">
      <alignment horizontal="center" vertical="center" wrapText="1"/>
    </xf>
    <xf numFmtId="166" fontId="48" fillId="0" borderId="13" xfId="0" applyNumberFormat="1" applyFont="1" applyFill="1" applyBorder="1" applyAlignment="1">
      <alignment horizontal="center" vertical="center" wrapText="1"/>
    </xf>
    <xf numFmtId="166" fontId="48" fillId="0" borderId="14" xfId="0" applyNumberFormat="1" applyFont="1" applyFill="1" applyBorder="1" applyAlignment="1">
      <alignment horizontal="center" vertical="center" wrapText="1"/>
    </xf>
    <xf numFmtId="166" fontId="48" fillId="0" borderId="12" xfId="0" applyNumberFormat="1" applyFont="1" applyFill="1" applyBorder="1" applyAlignment="1">
      <alignment horizontal="center" vertical="center" wrapText="1"/>
    </xf>
    <xf numFmtId="165" fontId="48" fillId="0" borderId="13" xfId="0" applyNumberFormat="1" applyFont="1" applyFill="1" applyBorder="1" applyAlignment="1">
      <alignment horizontal="center" vertical="center" wrapText="1"/>
    </xf>
    <xf numFmtId="165" fontId="48" fillId="0" borderId="14" xfId="0" applyNumberFormat="1" applyFont="1" applyFill="1" applyBorder="1" applyAlignment="1">
      <alignment horizontal="center" vertical="center" wrapText="1"/>
    </xf>
    <xf numFmtId="165" fontId="48" fillId="0" borderId="12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/>
    </xf>
    <xf numFmtId="166" fontId="48" fillId="0" borderId="0" xfId="0" applyNumberFormat="1" applyFont="1" applyAlignment="1">
      <alignment horizontal="center" vertical="center"/>
    </xf>
    <xf numFmtId="0" fontId="51" fillId="0" borderId="0" xfId="0" applyFont="1" applyBorder="1" applyAlignment="1">
      <alignment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166" fontId="51" fillId="33" borderId="10" xfId="0" applyNumberFormat="1" applyFont="1" applyFill="1" applyBorder="1" applyAlignment="1">
      <alignment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justify" vertical="center" wrapText="1"/>
    </xf>
    <xf numFmtId="167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165" fontId="49" fillId="0" borderId="10" xfId="0" applyNumberFormat="1" applyFont="1" applyFill="1" applyBorder="1" applyAlignment="1">
      <alignment horizontal="center" vertical="center" wrapText="1"/>
    </xf>
    <xf numFmtId="165" fontId="49" fillId="0" borderId="11" xfId="0" applyNumberFormat="1" applyFont="1" applyFill="1" applyBorder="1" applyAlignment="1">
      <alignment horizontal="center" vertical="center" wrapText="1"/>
    </xf>
    <xf numFmtId="165" fontId="49" fillId="0" borderId="13" xfId="0" applyNumberFormat="1" applyFont="1" applyFill="1" applyBorder="1" applyAlignment="1">
      <alignment horizontal="center" vertical="center" wrapText="1"/>
    </xf>
    <xf numFmtId="165" fontId="49" fillId="0" borderId="14" xfId="0" applyNumberFormat="1" applyFont="1" applyFill="1" applyBorder="1" applyAlignment="1">
      <alignment horizontal="center" vertical="center" wrapText="1"/>
    </xf>
    <xf numFmtId="165" fontId="49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0" fontId="53" fillId="3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top" wrapText="1"/>
    </xf>
    <xf numFmtId="14" fontId="49" fillId="34" borderId="10" xfId="0" applyNumberFormat="1" applyFont="1" applyFill="1" applyBorder="1" applyAlignment="1">
      <alignment horizontal="center" vertical="center" wrapText="1"/>
    </xf>
    <xf numFmtId="165" fontId="49" fillId="34" borderId="10" xfId="0" applyNumberFormat="1" applyFont="1" applyFill="1" applyBorder="1" applyAlignment="1">
      <alignment horizontal="center" vertical="center" wrapText="1"/>
    </xf>
    <xf numFmtId="165" fontId="49" fillId="34" borderId="11" xfId="0" applyNumberFormat="1" applyFont="1" applyFill="1" applyBorder="1" applyAlignment="1">
      <alignment horizontal="center" vertical="center" wrapText="1"/>
    </xf>
    <xf numFmtId="165" fontId="49" fillId="34" borderId="13" xfId="0" applyNumberFormat="1" applyFont="1" applyFill="1" applyBorder="1" applyAlignment="1">
      <alignment horizontal="center" vertical="center" wrapText="1"/>
    </xf>
    <xf numFmtId="165" fontId="49" fillId="34" borderId="14" xfId="0" applyNumberFormat="1" applyFont="1" applyFill="1" applyBorder="1" applyAlignment="1">
      <alignment horizontal="center" vertical="center" wrapText="1"/>
    </xf>
    <xf numFmtId="165" fontId="49" fillId="34" borderId="12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 wrapText="1"/>
    </xf>
    <xf numFmtId="165" fontId="51" fillId="33" borderId="10" xfId="0" applyNumberFormat="1" applyFont="1" applyFill="1" applyBorder="1" applyAlignment="1">
      <alignment horizontal="center" vertical="center" wrapText="1"/>
    </xf>
    <xf numFmtId="165" fontId="51" fillId="33" borderId="11" xfId="0" applyNumberFormat="1" applyFont="1" applyFill="1" applyBorder="1" applyAlignment="1">
      <alignment horizontal="center" vertical="center" wrapText="1"/>
    </xf>
    <xf numFmtId="165" fontId="51" fillId="33" borderId="13" xfId="0" applyNumberFormat="1" applyFont="1" applyFill="1" applyBorder="1" applyAlignment="1">
      <alignment horizontal="center" vertical="center" wrapText="1"/>
    </xf>
    <xf numFmtId="165" fontId="51" fillId="33" borderId="14" xfId="0" applyNumberFormat="1" applyFont="1" applyFill="1" applyBorder="1" applyAlignment="1">
      <alignment horizontal="center" vertical="center" wrapText="1"/>
    </xf>
    <xf numFmtId="165" fontId="51" fillId="33" borderId="12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0" fillId="35" borderId="10" xfId="55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166" fontId="48" fillId="33" borderId="10" xfId="0" applyNumberFormat="1" applyFont="1" applyFill="1" applyBorder="1" applyAlignment="1">
      <alignment horizontal="center" vertical="center" wrapText="1"/>
    </xf>
    <xf numFmtId="166" fontId="48" fillId="33" borderId="11" xfId="0" applyNumberFormat="1" applyFont="1" applyFill="1" applyBorder="1" applyAlignment="1">
      <alignment horizontal="center" vertical="center" wrapText="1"/>
    </xf>
    <xf numFmtId="166" fontId="48" fillId="33" borderId="13" xfId="0" applyNumberFormat="1" applyFont="1" applyFill="1" applyBorder="1" applyAlignment="1">
      <alignment horizontal="center" vertical="center" wrapText="1"/>
    </xf>
    <xf numFmtId="166" fontId="48" fillId="33" borderId="14" xfId="0" applyNumberFormat="1" applyFont="1" applyFill="1" applyBorder="1" applyAlignment="1">
      <alignment horizontal="center" vertical="center" wrapText="1"/>
    </xf>
    <xf numFmtId="166" fontId="48" fillId="33" borderId="12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55" fillId="36" borderId="10" xfId="0" applyFont="1" applyFill="1" applyBorder="1" applyAlignment="1">
      <alignment horizontal="center" vertical="center" wrapText="1"/>
    </xf>
    <xf numFmtId="49" fontId="49" fillId="36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14" fontId="49" fillId="36" borderId="10" xfId="0" applyNumberFormat="1" applyFont="1" applyFill="1" applyBorder="1" applyAlignment="1">
      <alignment horizontal="center" vertical="center" wrapText="1"/>
    </xf>
    <xf numFmtId="165" fontId="49" fillId="36" borderId="10" xfId="0" applyNumberFormat="1" applyFont="1" applyFill="1" applyBorder="1" applyAlignment="1">
      <alignment horizontal="center" vertical="center" wrapText="1"/>
    </xf>
    <xf numFmtId="165" fontId="49" fillId="36" borderId="11" xfId="0" applyNumberFormat="1" applyFont="1" applyFill="1" applyBorder="1" applyAlignment="1">
      <alignment horizontal="center" vertical="center" wrapText="1"/>
    </xf>
    <xf numFmtId="165" fontId="49" fillId="36" borderId="13" xfId="0" applyNumberFormat="1" applyFont="1" applyFill="1" applyBorder="1" applyAlignment="1">
      <alignment horizontal="center" vertical="center" wrapText="1"/>
    </xf>
    <xf numFmtId="165" fontId="49" fillId="36" borderId="14" xfId="0" applyNumberFormat="1" applyFont="1" applyFill="1" applyBorder="1" applyAlignment="1">
      <alignment horizontal="center" vertical="center" wrapText="1"/>
    </xf>
    <xf numFmtId="165" fontId="49" fillId="36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6" fillId="0" borderId="10" xfId="0" applyFont="1" applyBorder="1" applyAlignment="1">
      <alignment/>
    </xf>
    <xf numFmtId="165" fontId="12" fillId="0" borderId="10" xfId="0" applyNumberFormat="1" applyFont="1" applyFill="1" applyBorder="1" applyAlignment="1">
      <alignment vertical="center" wrapText="1"/>
    </xf>
    <xf numFmtId="165" fontId="57" fillId="0" borderId="10" xfId="0" applyNumberFormat="1" applyFont="1" applyBorder="1" applyAlignment="1">
      <alignment vertical="center" wrapText="1"/>
    </xf>
    <xf numFmtId="165" fontId="57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165" fontId="57" fillId="0" borderId="10" xfId="0" applyNumberFormat="1" applyFont="1" applyBorder="1" applyAlignment="1">
      <alignment/>
    </xf>
    <xf numFmtId="49" fontId="57" fillId="0" borderId="10" xfId="0" applyNumberFormat="1" applyFont="1" applyBorder="1" applyAlignment="1">
      <alignment horizontal="right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right"/>
    </xf>
    <xf numFmtId="49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66" fontId="51" fillId="33" borderId="11" xfId="0" applyNumberFormat="1" applyFont="1" applyFill="1" applyBorder="1" applyAlignment="1">
      <alignment horizontal="center" vertical="center" wrapText="1"/>
    </xf>
    <xf numFmtId="166" fontId="51" fillId="33" borderId="15" xfId="0" applyNumberFormat="1" applyFont="1" applyFill="1" applyBorder="1" applyAlignment="1">
      <alignment horizontal="center" vertical="center" wrapText="1"/>
    </xf>
    <xf numFmtId="166" fontId="51" fillId="33" borderId="16" xfId="0" applyNumberFormat="1" applyFont="1" applyFill="1" applyBorder="1" applyAlignment="1">
      <alignment horizontal="center" vertical="center" wrapText="1"/>
    </xf>
    <xf numFmtId="166" fontId="51" fillId="33" borderId="17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righ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10" fillId="35" borderId="10" xfId="55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 wrapText="1"/>
    </xf>
    <xf numFmtId="165" fontId="57" fillId="0" borderId="10" xfId="0" applyNumberFormat="1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165" fontId="57" fillId="0" borderId="18" xfId="0" applyNumberFormat="1" applyFont="1" applyBorder="1" applyAlignment="1">
      <alignment vertical="center" wrapText="1"/>
    </xf>
    <xf numFmtId="165" fontId="57" fillId="0" borderId="19" xfId="0" applyNumberFormat="1" applyFont="1" applyBorder="1" applyAlignment="1">
      <alignment vertical="center" wrapText="1"/>
    </xf>
    <xf numFmtId="165" fontId="57" fillId="0" borderId="20" xfId="0" applyNumberFormat="1" applyFont="1" applyBorder="1" applyAlignment="1">
      <alignment vertical="center" wrapText="1"/>
    </xf>
    <xf numFmtId="49" fontId="57" fillId="0" borderId="18" xfId="0" applyNumberFormat="1" applyFont="1" applyBorder="1" applyAlignment="1">
      <alignment horizontal="right" vertical="center" wrapText="1"/>
    </xf>
    <xf numFmtId="49" fontId="57" fillId="0" borderId="19" xfId="0" applyNumberFormat="1" applyFont="1" applyBorder="1" applyAlignment="1">
      <alignment horizontal="right" vertical="center" wrapText="1"/>
    </xf>
    <xf numFmtId="49" fontId="57" fillId="0" borderId="20" xfId="0" applyNumberFormat="1" applyFont="1" applyBorder="1" applyAlignment="1">
      <alignment horizontal="right" vertical="center" wrapText="1"/>
    </xf>
    <xf numFmtId="0" fontId="39" fillId="0" borderId="18" xfId="0" applyFont="1" applyBorder="1" applyAlignment="1">
      <alignment horizontal="center" vertical="center"/>
    </xf>
    <xf numFmtId="0" fontId="52" fillId="0" borderId="20" xfId="0" applyFont="1" applyBorder="1" applyAlignment="1">
      <alignment vertical="center" wrapText="1"/>
    </xf>
    <xf numFmtId="0" fontId="5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5" fontId="57" fillId="0" borderId="18" xfId="0" applyNumberFormat="1" applyFont="1" applyBorder="1" applyAlignment="1">
      <alignment horizontal="center" vertical="center" wrapText="1"/>
    </xf>
    <xf numFmtId="165" fontId="57" fillId="0" borderId="19" xfId="0" applyNumberFormat="1" applyFont="1" applyBorder="1" applyAlignment="1">
      <alignment horizontal="center" vertical="center" wrapText="1"/>
    </xf>
    <xf numFmtId="165" fontId="57" fillId="0" borderId="20" xfId="0" applyNumberFormat="1" applyFont="1" applyBorder="1" applyAlignment="1">
      <alignment horizontal="center" vertical="center" wrapText="1"/>
    </xf>
    <xf numFmtId="49" fontId="57" fillId="0" borderId="18" xfId="0" applyNumberFormat="1" applyFont="1" applyBorder="1" applyAlignment="1">
      <alignment horizontal="center" vertical="center" wrapText="1"/>
    </xf>
    <xf numFmtId="49" fontId="57" fillId="0" borderId="19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52" xfId="56"/>
    <cellStyle name="Обычный 53" xfId="57"/>
    <cellStyle name="Обычный 61" xfId="58"/>
    <cellStyle name="Обычный 62" xfId="59"/>
    <cellStyle name="Обычный 63" xfId="60"/>
    <cellStyle name="Обычный 64" xfId="61"/>
    <cellStyle name="Обычный 65" xfId="62"/>
    <cellStyle name="Обычный 66" xfId="63"/>
    <cellStyle name="Обычный 67" xfId="64"/>
    <cellStyle name="Обычный 68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4" sqref="C4:C5"/>
    </sheetView>
  </sheetViews>
  <sheetFormatPr defaultColWidth="9.140625" defaultRowHeight="15"/>
  <cols>
    <col min="1" max="1" width="5.00390625" style="16" customWidth="1"/>
    <col min="2" max="2" width="22.8515625" style="16" customWidth="1"/>
    <col min="3" max="3" width="14.57421875" style="16" customWidth="1"/>
    <col min="4" max="4" width="9.140625" style="16" customWidth="1"/>
    <col min="5" max="5" width="9.7109375" style="16" customWidth="1"/>
    <col min="6" max="6" width="6.8515625" style="16" bestFit="1" customWidth="1"/>
    <col min="7" max="7" width="8.140625" style="16" customWidth="1"/>
    <col min="8" max="8" width="7.8515625" style="16" bestFit="1" customWidth="1"/>
    <col min="9" max="9" width="5.57421875" style="16" customWidth="1"/>
    <col min="10" max="10" width="6.8515625" style="16" bestFit="1" customWidth="1"/>
    <col min="11" max="12" width="7.7109375" style="16" customWidth="1"/>
    <col min="13" max="13" width="5.421875" style="16" customWidth="1"/>
    <col min="14" max="14" width="6.8515625" style="16" bestFit="1" customWidth="1"/>
    <col min="15" max="15" width="7.8515625" style="16" customWidth="1"/>
    <col min="16" max="16" width="7.8515625" style="16" bestFit="1" customWidth="1"/>
    <col min="17" max="17" width="5.57421875" style="16" customWidth="1"/>
    <col min="18" max="18" width="4.00390625" style="16" bestFit="1" customWidth="1"/>
    <col min="19" max="19" width="7.140625" style="16" bestFit="1" customWidth="1"/>
    <col min="20" max="20" width="4.7109375" style="16" bestFit="1" customWidth="1"/>
    <col min="21" max="21" width="7.140625" style="16" bestFit="1" customWidth="1"/>
    <col min="22" max="16384" width="9.140625" style="16" customWidth="1"/>
  </cols>
  <sheetData>
    <row r="1" spans="1:17" ht="15.75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4.5" customHeight="1">
      <c r="A2" s="130" t="s">
        <v>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4.25">
      <c r="A3" s="131" t="s">
        <v>129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ht="58.5" customHeight="1">
      <c r="A4" s="134" t="s">
        <v>0</v>
      </c>
      <c r="B4" s="134" t="s">
        <v>2</v>
      </c>
      <c r="C4" s="134" t="s">
        <v>3</v>
      </c>
      <c r="D4" s="134" t="s">
        <v>10</v>
      </c>
      <c r="E4" s="134" t="s">
        <v>11</v>
      </c>
      <c r="F4" s="134" t="s">
        <v>4</v>
      </c>
      <c r="G4" s="134"/>
      <c r="H4" s="134"/>
      <c r="I4" s="137"/>
      <c r="J4" s="133" t="s">
        <v>1</v>
      </c>
      <c r="K4" s="134"/>
      <c r="L4" s="134"/>
      <c r="M4" s="135"/>
      <c r="N4" s="136" t="s">
        <v>5</v>
      </c>
      <c r="O4" s="134"/>
      <c r="P4" s="134"/>
      <c r="Q4" s="134"/>
    </row>
    <row r="5" spans="1:17" ht="50.25" customHeight="1">
      <c r="A5" s="134"/>
      <c r="B5" s="134"/>
      <c r="C5" s="134"/>
      <c r="D5" s="134"/>
      <c r="E5" s="134"/>
      <c r="F5" s="8" t="s">
        <v>6</v>
      </c>
      <c r="G5" s="8" t="s">
        <v>7</v>
      </c>
      <c r="H5" s="8" t="s">
        <v>8</v>
      </c>
      <c r="I5" s="13" t="s">
        <v>9</v>
      </c>
      <c r="J5" s="24" t="s">
        <v>6</v>
      </c>
      <c r="K5" s="19" t="s">
        <v>7</v>
      </c>
      <c r="L5" s="19" t="s">
        <v>8</v>
      </c>
      <c r="M5" s="25" t="s">
        <v>9</v>
      </c>
      <c r="N5" s="23" t="s">
        <v>6</v>
      </c>
      <c r="O5" s="8" t="s">
        <v>7</v>
      </c>
      <c r="P5" s="8" t="s">
        <v>8</v>
      </c>
      <c r="Q5" s="8" t="s">
        <v>9</v>
      </c>
    </row>
    <row r="6" spans="1:17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3">
        <v>9</v>
      </c>
      <c r="J6" s="24">
        <v>10</v>
      </c>
      <c r="K6" s="19">
        <v>11</v>
      </c>
      <c r="L6" s="19">
        <v>12</v>
      </c>
      <c r="M6" s="25">
        <v>13</v>
      </c>
      <c r="N6" s="23">
        <v>14</v>
      </c>
      <c r="O6" s="8">
        <v>15</v>
      </c>
      <c r="P6" s="8">
        <v>16</v>
      </c>
      <c r="Q6" s="8">
        <v>17</v>
      </c>
    </row>
    <row r="7" spans="1:17" ht="12.75">
      <c r="A7" s="132" t="s">
        <v>33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7.5" customHeight="1">
      <c r="A8" s="4" t="s">
        <v>12</v>
      </c>
      <c r="B8" s="94" t="s">
        <v>34</v>
      </c>
      <c r="C8" s="5"/>
      <c r="D8" s="5"/>
      <c r="E8" s="5"/>
      <c r="F8" s="6"/>
      <c r="G8" s="6"/>
      <c r="H8" s="6"/>
      <c r="I8" s="26"/>
      <c r="J8" s="28"/>
      <c r="K8" s="6"/>
      <c r="L8" s="6"/>
      <c r="M8" s="29"/>
      <c r="N8" s="27"/>
      <c r="O8" s="6"/>
      <c r="P8" s="6"/>
      <c r="Q8" s="6"/>
    </row>
    <row r="9" spans="1:17" ht="12.75" hidden="1">
      <c r="A9" s="34" t="s">
        <v>22</v>
      </c>
      <c r="B9" s="36" t="s">
        <v>35</v>
      </c>
      <c r="C9" s="1"/>
      <c r="D9" s="1"/>
      <c r="E9" s="1"/>
      <c r="F9" s="37"/>
      <c r="G9" s="37"/>
      <c r="H9" s="37"/>
      <c r="I9" s="38"/>
      <c r="J9" s="43"/>
      <c r="K9" s="37"/>
      <c r="L9" s="37"/>
      <c r="M9" s="44"/>
      <c r="N9" s="45"/>
      <c r="O9" s="37"/>
      <c r="P9" s="37"/>
      <c r="Q9" s="37"/>
    </row>
    <row r="10" spans="1:17" ht="12.75" hidden="1">
      <c r="A10" s="34" t="s">
        <v>23</v>
      </c>
      <c r="B10" s="36" t="s">
        <v>36</v>
      </c>
      <c r="C10" s="1"/>
      <c r="D10" s="1"/>
      <c r="E10" s="1"/>
      <c r="F10" s="37"/>
      <c r="G10" s="37"/>
      <c r="H10" s="37"/>
      <c r="I10" s="38"/>
      <c r="J10" s="43"/>
      <c r="K10" s="37"/>
      <c r="L10" s="37"/>
      <c r="M10" s="44"/>
      <c r="N10" s="45"/>
      <c r="O10" s="37"/>
      <c r="P10" s="37"/>
      <c r="Q10" s="37"/>
    </row>
    <row r="11" spans="1:17" ht="12.75" hidden="1">
      <c r="A11" s="34"/>
      <c r="B11" s="36"/>
      <c r="C11" s="1"/>
      <c r="D11" s="1"/>
      <c r="E11" s="1"/>
      <c r="F11" s="37"/>
      <c r="G11" s="37"/>
      <c r="H11" s="37"/>
      <c r="I11" s="38"/>
      <c r="J11" s="43"/>
      <c r="K11" s="37"/>
      <c r="L11" s="37"/>
      <c r="M11" s="44"/>
      <c r="N11" s="45"/>
      <c r="O11" s="37"/>
      <c r="P11" s="37"/>
      <c r="Q11" s="37"/>
    </row>
    <row r="12" spans="1:17" ht="12.75" hidden="1">
      <c r="A12" s="4" t="s">
        <v>41</v>
      </c>
      <c r="B12" s="95" t="s">
        <v>38</v>
      </c>
      <c r="C12" s="5"/>
      <c r="D12" s="5"/>
      <c r="E12" s="5"/>
      <c r="F12" s="6"/>
      <c r="G12" s="6"/>
      <c r="H12" s="6"/>
      <c r="I12" s="26"/>
      <c r="J12" s="28"/>
      <c r="K12" s="6"/>
      <c r="L12" s="6"/>
      <c r="M12" s="29"/>
      <c r="N12" s="27"/>
      <c r="O12" s="6"/>
      <c r="P12" s="6"/>
      <c r="Q12" s="6"/>
    </row>
    <row r="13" spans="1:17" ht="12.75" hidden="1">
      <c r="A13" s="34" t="s">
        <v>42</v>
      </c>
      <c r="B13" s="39" t="s">
        <v>39</v>
      </c>
      <c r="C13" s="1"/>
      <c r="D13" s="1"/>
      <c r="E13" s="1"/>
      <c r="F13" s="37"/>
      <c r="G13" s="37"/>
      <c r="H13" s="37"/>
      <c r="I13" s="38"/>
      <c r="J13" s="43"/>
      <c r="K13" s="37"/>
      <c r="L13" s="37"/>
      <c r="M13" s="44"/>
      <c r="N13" s="45"/>
      <c r="O13" s="37"/>
      <c r="P13" s="37"/>
      <c r="Q13" s="37"/>
    </row>
    <row r="14" spans="1:17" ht="12.75" hidden="1">
      <c r="A14" s="34" t="s">
        <v>43</v>
      </c>
      <c r="B14" s="39" t="s">
        <v>40</v>
      </c>
      <c r="C14" s="1"/>
      <c r="D14" s="1"/>
      <c r="E14" s="1"/>
      <c r="F14" s="37"/>
      <c r="G14" s="37"/>
      <c r="H14" s="37"/>
      <c r="I14" s="38"/>
      <c r="J14" s="43"/>
      <c r="K14" s="37"/>
      <c r="L14" s="37"/>
      <c r="M14" s="44"/>
      <c r="N14" s="45"/>
      <c r="O14" s="37"/>
      <c r="P14" s="37"/>
      <c r="Q14" s="37"/>
    </row>
    <row r="15" spans="1:17" ht="12.75" hidden="1">
      <c r="A15" s="34"/>
      <c r="B15" s="39"/>
      <c r="C15" s="1"/>
      <c r="D15" s="1"/>
      <c r="E15" s="1"/>
      <c r="F15" s="37"/>
      <c r="G15" s="37"/>
      <c r="H15" s="37"/>
      <c r="I15" s="38"/>
      <c r="J15" s="43"/>
      <c r="K15" s="37"/>
      <c r="L15" s="37"/>
      <c r="M15" s="44"/>
      <c r="N15" s="45"/>
      <c r="O15" s="37"/>
      <c r="P15" s="37"/>
      <c r="Q15" s="37"/>
    </row>
    <row r="16" spans="1:21" ht="6.75" customHeight="1">
      <c r="A16" s="3"/>
      <c r="B16" s="96" t="s">
        <v>25</v>
      </c>
      <c r="C16" s="97"/>
      <c r="D16" s="97"/>
      <c r="E16" s="97"/>
      <c r="F16" s="98"/>
      <c r="G16" s="98"/>
      <c r="H16" s="98"/>
      <c r="I16" s="99"/>
      <c r="J16" s="100"/>
      <c r="K16" s="98"/>
      <c r="L16" s="98"/>
      <c r="M16" s="101"/>
      <c r="N16" s="102"/>
      <c r="O16" s="98"/>
      <c r="P16" s="98"/>
      <c r="Q16" s="98"/>
      <c r="R16" s="20"/>
      <c r="S16" s="21"/>
      <c r="T16" s="20"/>
      <c r="U16" s="21"/>
    </row>
    <row r="17" spans="1:19" ht="12.75">
      <c r="A17" s="124" t="s">
        <v>37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22"/>
      <c r="S17" s="22"/>
    </row>
    <row r="18" spans="1:19" ht="6" customHeight="1">
      <c r="A18" s="4" t="s">
        <v>13</v>
      </c>
      <c r="B18" s="103" t="s">
        <v>34</v>
      </c>
      <c r="C18" s="5"/>
      <c r="D18" s="5"/>
      <c r="E18" s="5"/>
      <c r="F18" s="6"/>
      <c r="G18" s="6"/>
      <c r="H18" s="6"/>
      <c r="I18" s="26"/>
      <c r="J18" s="28"/>
      <c r="K18" s="6"/>
      <c r="L18" s="6"/>
      <c r="M18" s="29"/>
      <c r="N18" s="27"/>
      <c r="O18" s="6"/>
      <c r="P18" s="6"/>
      <c r="Q18" s="6"/>
      <c r="R18" s="22"/>
      <c r="S18" s="22"/>
    </row>
    <row r="19" spans="1:17" ht="12.75" hidden="1">
      <c r="A19" s="34" t="s">
        <v>24</v>
      </c>
      <c r="B19" s="39" t="s">
        <v>35</v>
      </c>
      <c r="C19" s="1"/>
      <c r="D19" s="1"/>
      <c r="E19" s="1"/>
      <c r="F19" s="37"/>
      <c r="G19" s="37"/>
      <c r="H19" s="37"/>
      <c r="I19" s="38"/>
      <c r="J19" s="43"/>
      <c r="K19" s="37"/>
      <c r="L19" s="37"/>
      <c r="M19" s="44"/>
      <c r="N19" s="45"/>
      <c r="O19" s="37"/>
      <c r="P19" s="37"/>
      <c r="Q19" s="37"/>
    </row>
    <row r="20" spans="1:17" ht="12.75" hidden="1">
      <c r="A20" s="34" t="s">
        <v>44</v>
      </c>
      <c r="B20" s="36" t="s">
        <v>36</v>
      </c>
      <c r="C20" s="1"/>
      <c r="D20" s="1"/>
      <c r="E20" s="1"/>
      <c r="F20" s="37"/>
      <c r="G20" s="37"/>
      <c r="H20" s="37"/>
      <c r="I20" s="38"/>
      <c r="J20" s="43"/>
      <c r="K20" s="37"/>
      <c r="L20" s="37"/>
      <c r="M20" s="44"/>
      <c r="N20" s="45"/>
      <c r="O20" s="37"/>
      <c r="P20" s="37"/>
      <c r="Q20" s="37"/>
    </row>
    <row r="21" spans="1:17" ht="12.75" hidden="1">
      <c r="A21" s="34"/>
      <c r="B21" s="36"/>
      <c r="C21" s="1"/>
      <c r="D21" s="1"/>
      <c r="E21" s="1"/>
      <c r="F21" s="37"/>
      <c r="G21" s="37"/>
      <c r="H21" s="37"/>
      <c r="I21" s="38"/>
      <c r="J21" s="43"/>
      <c r="K21" s="37"/>
      <c r="L21" s="37"/>
      <c r="M21" s="44"/>
      <c r="N21" s="45"/>
      <c r="O21" s="37"/>
      <c r="P21" s="37"/>
      <c r="Q21" s="37"/>
    </row>
    <row r="22" spans="1:17" ht="12.75" hidden="1">
      <c r="A22" s="4" t="s">
        <v>14</v>
      </c>
      <c r="B22" s="95" t="s">
        <v>38</v>
      </c>
      <c r="C22" s="5"/>
      <c r="D22" s="5"/>
      <c r="E22" s="5"/>
      <c r="F22" s="6"/>
      <c r="G22" s="6"/>
      <c r="H22" s="6"/>
      <c r="I22" s="26"/>
      <c r="J22" s="28"/>
      <c r="K22" s="6"/>
      <c r="L22" s="6"/>
      <c r="M22" s="29"/>
      <c r="N22" s="27"/>
      <c r="O22" s="6"/>
      <c r="P22" s="6"/>
      <c r="Q22" s="6"/>
    </row>
    <row r="23" spans="1:17" ht="12.75" hidden="1">
      <c r="A23" s="34" t="s">
        <v>26</v>
      </c>
      <c r="B23" s="39" t="s">
        <v>39</v>
      </c>
      <c r="C23" s="1"/>
      <c r="D23" s="1"/>
      <c r="E23" s="1"/>
      <c r="F23" s="37"/>
      <c r="G23" s="37"/>
      <c r="H23" s="37"/>
      <c r="I23" s="38"/>
      <c r="J23" s="43"/>
      <c r="K23" s="37"/>
      <c r="L23" s="37"/>
      <c r="M23" s="44"/>
      <c r="N23" s="45"/>
      <c r="O23" s="37"/>
      <c r="P23" s="37"/>
      <c r="Q23" s="37"/>
    </row>
    <row r="24" spans="1:17" ht="12.75" hidden="1">
      <c r="A24" s="34" t="s">
        <v>27</v>
      </c>
      <c r="B24" s="39" t="s">
        <v>40</v>
      </c>
      <c r="C24" s="1"/>
      <c r="D24" s="1"/>
      <c r="E24" s="1"/>
      <c r="F24" s="37"/>
      <c r="G24" s="37"/>
      <c r="H24" s="37"/>
      <c r="I24" s="38"/>
      <c r="J24" s="43"/>
      <c r="K24" s="37"/>
      <c r="L24" s="37"/>
      <c r="M24" s="44"/>
      <c r="N24" s="45"/>
      <c r="O24" s="37"/>
      <c r="P24" s="37"/>
      <c r="Q24" s="37"/>
    </row>
    <row r="25" spans="1:17" ht="12.75" hidden="1">
      <c r="A25" s="34"/>
      <c r="B25" s="39"/>
      <c r="C25" s="1"/>
      <c r="D25" s="1"/>
      <c r="E25" s="1"/>
      <c r="F25" s="37"/>
      <c r="G25" s="37"/>
      <c r="H25" s="37"/>
      <c r="I25" s="38"/>
      <c r="J25" s="43"/>
      <c r="K25" s="37"/>
      <c r="L25" s="37"/>
      <c r="M25" s="44"/>
      <c r="N25" s="45"/>
      <c r="O25" s="37"/>
      <c r="P25" s="37"/>
      <c r="Q25" s="37"/>
    </row>
    <row r="26" spans="1:21" ht="8.25" customHeight="1">
      <c r="A26" s="3"/>
      <c r="B26" s="104" t="s">
        <v>28</v>
      </c>
      <c r="C26" s="97"/>
      <c r="D26" s="97"/>
      <c r="E26" s="97"/>
      <c r="F26" s="98"/>
      <c r="G26" s="98"/>
      <c r="H26" s="98"/>
      <c r="I26" s="99"/>
      <c r="J26" s="100"/>
      <c r="K26" s="98"/>
      <c r="L26" s="98"/>
      <c r="M26" s="101"/>
      <c r="N26" s="102"/>
      <c r="O26" s="98"/>
      <c r="P26" s="98"/>
      <c r="Q26" s="98"/>
      <c r="R26" s="20"/>
      <c r="S26" s="21"/>
      <c r="T26" s="20"/>
      <c r="U26" s="21"/>
    </row>
    <row r="27" spans="1:17" ht="15" customHeight="1">
      <c r="A27" s="125" t="s">
        <v>70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1:19" ht="97.5" customHeight="1">
      <c r="A28" s="72" t="s">
        <v>45</v>
      </c>
      <c r="B28" s="68" t="s">
        <v>60</v>
      </c>
      <c r="C28" s="73" t="s">
        <v>59</v>
      </c>
      <c r="D28" s="74" t="s">
        <v>80</v>
      </c>
      <c r="E28" s="74" t="s">
        <v>81</v>
      </c>
      <c r="F28" s="75"/>
      <c r="G28" s="75"/>
      <c r="H28" s="75">
        <v>1011.9</v>
      </c>
      <c r="I28" s="76"/>
      <c r="J28" s="77"/>
      <c r="K28" s="75"/>
      <c r="L28" s="75">
        <v>1010.9</v>
      </c>
      <c r="M28" s="78"/>
      <c r="N28" s="79"/>
      <c r="O28" s="75"/>
      <c r="P28" s="75">
        <v>1010.9</v>
      </c>
      <c r="Q28" s="75"/>
      <c r="S28" s="18"/>
    </row>
    <row r="29" spans="1:19" s="22" customFormat="1" ht="81" customHeight="1">
      <c r="A29" s="34" t="s">
        <v>46</v>
      </c>
      <c r="B29" s="69" t="s">
        <v>61</v>
      </c>
      <c r="C29" s="70"/>
      <c r="D29" s="40"/>
      <c r="E29" s="40"/>
      <c r="F29" s="41"/>
      <c r="G29" s="41"/>
      <c r="H29" s="41">
        <v>1011.9</v>
      </c>
      <c r="I29" s="42"/>
      <c r="J29" s="46"/>
      <c r="K29" s="41"/>
      <c r="L29" s="41">
        <v>1010.9</v>
      </c>
      <c r="M29" s="47"/>
      <c r="N29" s="48"/>
      <c r="O29" s="41"/>
      <c r="P29" s="41">
        <v>1010.9</v>
      </c>
      <c r="Q29" s="41"/>
      <c r="S29" s="35"/>
    </row>
    <row r="30" spans="1:17" ht="38.25">
      <c r="A30" s="34" t="s">
        <v>47</v>
      </c>
      <c r="B30" s="71" t="s">
        <v>62</v>
      </c>
      <c r="C30" s="70"/>
      <c r="D30" s="40"/>
      <c r="E30" s="40"/>
      <c r="F30" s="41"/>
      <c r="G30" s="41"/>
      <c r="H30" s="41">
        <v>0</v>
      </c>
      <c r="I30" s="42"/>
      <c r="J30" s="46"/>
      <c r="K30" s="41"/>
      <c r="L30" s="41">
        <v>0</v>
      </c>
      <c r="M30" s="47"/>
      <c r="N30" s="48"/>
      <c r="O30" s="41"/>
      <c r="P30" s="41">
        <v>0</v>
      </c>
      <c r="Q30" s="41"/>
    </row>
    <row r="31" spans="1:17" ht="94.5">
      <c r="A31" s="72" t="s">
        <v>52</v>
      </c>
      <c r="B31" s="68" t="s">
        <v>63</v>
      </c>
      <c r="C31" s="73" t="s">
        <v>59</v>
      </c>
      <c r="D31" s="74" t="s">
        <v>80</v>
      </c>
      <c r="E31" s="74" t="s">
        <v>81</v>
      </c>
      <c r="F31" s="75"/>
      <c r="G31" s="75"/>
      <c r="H31" s="75">
        <v>289</v>
      </c>
      <c r="I31" s="76"/>
      <c r="J31" s="77"/>
      <c r="K31" s="75"/>
      <c r="L31" s="75">
        <v>280</v>
      </c>
      <c r="M31" s="78"/>
      <c r="N31" s="79"/>
      <c r="O31" s="75"/>
      <c r="P31" s="75">
        <v>280</v>
      </c>
      <c r="Q31" s="75"/>
    </row>
    <row r="32" spans="1:21" ht="25.5">
      <c r="A32" s="34" t="s">
        <v>55</v>
      </c>
      <c r="B32" s="71" t="s">
        <v>64</v>
      </c>
      <c r="C32" s="70"/>
      <c r="D32" s="40"/>
      <c r="E32" s="40"/>
      <c r="F32" s="41"/>
      <c r="G32" s="41"/>
      <c r="H32" s="41">
        <v>189</v>
      </c>
      <c r="I32" s="42"/>
      <c r="J32" s="46"/>
      <c r="K32" s="41"/>
      <c r="L32" s="41">
        <v>189</v>
      </c>
      <c r="M32" s="47"/>
      <c r="N32" s="48"/>
      <c r="O32" s="41"/>
      <c r="P32" s="41">
        <v>189</v>
      </c>
      <c r="Q32" s="41"/>
      <c r="R32" s="20"/>
      <c r="S32" s="21"/>
      <c r="T32" s="20"/>
      <c r="U32" s="21"/>
    </row>
    <row r="33" spans="1:21" s="22" customFormat="1" ht="38.25">
      <c r="A33" s="34" t="s">
        <v>53</v>
      </c>
      <c r="B33" s="71" t="s">
        <v>65</v>
      </c>
      <c r="C33" s="70"/>
      <c r="D33" s="40"/>
      <c r="E33" s="40"/>
      <c r="F33" s="41"/>
      <c r="G33" s="41"/>
      <c r="H33" s="41">
        <v>0</v>
      </c>
      <c r="I33" s="42"/>
      <c r="J33" s="46"/>
      <c r="K33" s="41"/>
      <c r="L33" s="41">
        <v>0</v>
      </c>
      <c r="M33" s="47"/>
      <c r="N33" s="48"/>
      <c r="O33" s="41"/>
      <c r="P33" s="41">
        <v>0</v>
      </c>
      <c r="Q33" s="41"/>
      <c r="R33" s="66"/>
      <c r="S33" s="67"/>
      <c r="T33" s="66"/>
      <c r="U33" s="67"/>
    </row>
    <row r="34" spans="1:17" ht="76.5">
      <c r="A34" s="34" t="s">
        <v>102</v>
      </c>
      <c r="B34" s="71" t="s">
        <v>101</v>
      </c>
      <c r="C34" s="70" t="s">
        <v>103</v>
      </c>
      <c r="D34" s="40"/>
      <c r="E34" s="40"/>
      <c r="F34" s="41"/>
      <c r="G34" s="41"/>
      <c r="H34" s="41">
        <v>100</v>
      </c>
      <c r="I34" s="42"/>
      <c r="J34" s="46"/>
      <c r="K34" s="41"/>
      <c r="L34" s="41">
        <v>91</v>
      </c>
      <c r="M34" s="47"/>
      <c r="N34" s="48"/>
      <c r="O34" s="41"/>
      <c r="P34" s="41">
        <v>91</v>
      </c>
      <c r="Q34" s="41"/>
    </row>
    <row r="35" spans="1:17" ht="108">
      <c r="A35" s="72" t="s">
        <v>54</v>
      </c>
      <c r="B35" s="68" t="s">
        <v>69</v>
      </c>
      <c r="C35" s="73" t="s">
        <v>59</v>
      </c>
      <c r="D35" s="74" t="s">
        <v>80</v>
      </c>
      <c r="E35" s="74" t="s">
        <v>81</v>
      </c>
      <c r="F35" s="75"/>
      <c r="G35" s="75"/>
      <c r="H35" s="75">
        <v>450.8</v>
      </c>
      <c r="I35" s="76"/>
      <c r="J35" s="77"/>
      <c r="K35" s="75"/>
      <c r="L35" s="75">
        <v>450.2</v>
      </c>
      <c r="M35" s="78"/>
      <c r="N35" s="79"/>
      <c r="O35" s="75"/>
      <c r="P35" s="75">
        <v>450.2</v>
      </c>
      <c r="Q35" s="75"/>
    </row>
    <row r="36" spans="1:17" ht="51">
      <c r="A36" s="34" t="s">
        <v>56</v>
      </c>
      <c r="B36" s="71" t="s">
        <v>66</v>
      </c>
      <c r="C36" s="70"/>
      <c r="D36" s="40"/>
      <c r="E36" s="40"/>
      <c r="F36" s="41"/>
      <c r="G36" s="41"/>
      <c r="H36" s="41">
        <v>233</v>
      </c>
      <c r="I36" s="42"/>
      <c r="J36" s="46"/>
      <c r="K36" s="41"/>
      <c r="L36" s="41">
        <v>232.9</v>
      </c>
      <c r="M36" s="47"/>
      <c r="N36" s="48"/>
      <c r="O36" s="41"/>
      <c r="P36" s="41">
        <v>232.9</v>
      </c>
      <c r="Q36" s="41"/>
    </row>
    <row r="37" spans="1:17" ht="63.75">
      <c r="A37" s="34" t="s">
        <v>57</v>
      </c>
      <c r="B37" s="71" t="s">
        <v>67</v>
      </c>
      <c r="C37" s="70"/>
      <c r="D37" s="40"/>
      <c r="E37" s="40"/>
      <c r="F37" s="41"/>
      <c r="G37" s="41"/>
      <c r="H37" s="41">
        <v>217.8</v>
      </c>
      <c r="I37" s="42"/>
      <c r="J37" s="46"/>
      <c r="K37" s="41"/>
      <c r="L37" s="41">
        <v>217.3</v>
      </c>
      <c r="M37" s="47"/>
      <c r="N37" s="48"/>
      <c r="O37" s="41"/>
      <c r="P37" s="41">
        <v>217.3</v>
      </c>
      <c r="Q37" s="41"/>
    </row>
    <row r="38" spans="1:17" ht="38.25">
      <c r="A38" s="34" t="s">
        <v>58</v>
      </c>
      <c r="B38" s="71" t="s">
        <v>68</v>
      </c>
      <c r="C38" s="70"/>
      <c r="D38" s="40"/>
      <c r="E38" s="40"/>
      <c r="F38" s="41"/>
      <c r="G38" s="41"/>
      <c r="H38" s="41">
        <v>0</v>
      </c>
      <c r="I38" s="42"/>
      <c r="J38" s="46"/>
      <c r="K38" s="41"/>
      <c r="L38" s="41">
        <v>0</v>
      </c>
      <c r="M38" s="47"/>
      <c r="N38" s="48"/>
      <c r="O38" s="41"/>
      <c r="P38" s="41">
        <v>0</v>
      </c>
      <c r="Q38" s="41"/>
    </row>
    <row r="39" spans="1:17" ht="175.5">
      <c r="A39" s="106" t="s">
        <v>82</v>
      </c>
      <c r="B39" s="105" t="s">
        <v>84</v>
      </c>
      <c r="C39" s="107" t="s">
        <v>83</v>
      </c>
      <c r="D39" s="108" t="s">
        <v>85</v>
      </c>
      <c r="E39" s="108" t="s">
        <v>81</v>
      </c>
      <c r="F39" s="109"/>
      <c r="G39" s="109">
        <v>457.15</v>
      </c>
      <c r="H39" s="109"/>
      <c r="I39" s="110"/>
      <c r="J39" s="111"/>
      <c r="K39" s="109">
        <v>457.2</v>
      </c>
      <c r="L39" s="109"/>
      <c r="M39" s="112"/>
      <c r="N39" s="113"/>
      <c r="O39" s="109">
        <v>457.2</v>
      </c>
      <c r="P39" s="109"/>
      <c r="Q39" s="109"/>
    </row>
    <row r="40" spans="1:17" ht="28.5">
      <c r="A40" s="80"/>
      <c r="B40" s="87" t="s">
        <v>29</v>
      </c>
      <c r="C40" s="80"/>
      <c r="D40" s="81"/>
      <c r="E40" s="81"/>
      <c r="F40" s="82"/>
      <c r="G40" s="82">
        <v>457.15</v>
      </c>
      <c r="H40" s="82">
        <v>1751.7</v>
      </c>
      <c r="I40" s="83"/>
      <c r="J40" s="84"/>
      <c r="K40" s="82">
        <v>457.2</v>
      </c>
      <c r="L40" s="82">
        <v>1741.1</v>
      </c>
      <c r="M40" s="85"/>
      <c r="N40" s="86"/>
      <c r="O40" s="82">
        <v>457.2</v>
      </c>
      <c r="P40" s="82">
        <v>1741.1</v>
      </c>
      <c r="Q40" s="82"/>
    </row>
    <row r="41" spans="1:17" ht="12.75">
      <c r="A41" s="59"/>
      <c r="B41" s="59"/>
      <c r="C41" s="59"/>
      <c r="D41" s="60"/>
      <c r="E41" s="60"/>
      <c r="F41" s="61"/>
      <c r="G41" s="61"/>
      <c r="H41" s="61"/>
      <c r="I41" s="62"/>
      <c r="J41" s="63"/>
      <c r="K41" s="61"/>
      <c r="L41" s="61"/>
      <c r="M41" s="64"/>
      <c r="N41" s="65"/>
      <c r="O41" s="61"/>
      <c r="P41" s="61"/>
      <c r="Q41" s="61"/>
    </row>
    <row r="42" spans="1:17" ht="15">
      <c r="A42" s="52"/>
      <c r="B42" s="55" t="s">
        <v>48</v>
      </c>
      <c r="C42" s="53"/>
      <c r="D42" s="7"/>
      <c r="E42" s="7"/>
      <c r="F42" s="7"/>
      <c r="G42" s="7"/>
      <c r="H42" s="7"/>
      <c r="I42" s="30"/>
      <c r="J42" s="32"/>
      <c r="K42" s="7"/>
      <c r="L42" s="7"/>
      <c r="M42" s="33"/>
      <c r="N42" s="31"/>
      <c r="O42" s="7"/>
      <c r="P42" s="7"/>
      <c r="Q42" s="7"/>
    </row>
    <row r="43" spans="1:17" ht="15">
      <c r="A43" s="52"/>
      <c r="B43" s="53"/>
      <c r="C43" s="53"/>
      <c r="D43" s="54"/>
      <c r="E43" s="54"/>
      <c r="F43" s="126">
        <f>F42+G42+H42+I42</f>
        <v>0</v>
      </c>
      <c r="G43" s="127"/>
      <c r="H43" s="127"/>
      <c r="I43" s="127"/>
      <c r="J43" s="128">
        <f>J42+K42+L42+M42</f>
        <v>0</v>
      </c>
      <c r="K43" s="127"/>
      <c r="L43" s="127"/>
      <c r="M43" s="129"/>
      <c r="N43" s="127">
        <f>N42+O42+P42+Q42</f>
        <v>0</v>
      </c>
      <c r="O43" s="127"/>
      <c r="P43" s="127"/>
      <c r="Q43" s="129"/>
    </row>
    <row r="44" spans="1:15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5">
      <c r="A45" s="20"/>
      <c r="B45" s="49"/>
      <c r="C45" s="5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5">
      <c r="A46" s="20"/>
      <c r="B46" s="49"/>
      <c r="C46" s="5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5">
      <c r="A49" s="51"/>
      <c r="B49" s="20"/>
      <c r="C49" s="21"/>
      <c r="D49" s="20"/>
      <c r="E49" s="2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4"/>
    </row>
    <row r="79" ht="12.75">
      <c r="A79" s="14"/>
    </row>
  </sheetData>
  <sheetProtection/>
  <mergeCells count="17">
    <mergeCell ref="A1:Q1"/>
    <mergeCell ref="A2:Q2"/>
    <mergeCell ref="A3:Q3"/>
    <mergeCell ref="A7:Q7"/>
    <mergeCell ref="J4:M4"/>
    <mergeCell ref="N4:Q4"/>
    <mergeCell ref="A4:A5"/>
    <mergeCell ref="B4:B5"/>
    <mergeCell ref="C4:C5"/>
    <mergeCell ref="D4:D5"/>
    <mergeCell ref="E4:E5"/>
    <mergeCell ref="F4:I4"/>
    <mergeCell ref="A17:Q17"/>
    <mergeCell ref="A27:Q27"/>
    <mergeCell ref="F43:I43"/>
    <mergeCell ref="J43:M43"/>
    <mergeCell ref="N43:Q43"/>
  </mergeCells>
  <printOptions/>
  <pageMargins left="0.1968503937007874" right="0.1968503937007874" top="0.3937007874015748" bottom="0.3937007874015748" header="0" footer="0"/>
  <pageSetup fitToHeight="10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75" workbookViewId="0" topLeftCell="A1">
      <selection activeCell="C3" sqref="C3:C5"/>
    </sheetView>
  </sheetViews>
  <sheetFormatPr defaultColWidth="9.140625" defaultRowHeight="15"/>
  <cols>
    <col min="1" max="1" width="4.140625" style="56" customWidth="1"/>
    <col min="2" max="2" width="25.7109375" style="56" customWidth="1"/>
    <col min="3" max="3" width="10.421875" style="56" customWidth="1"/>
    <col min="4" max="4" width="10.8515625" style="56" customWidth="1"/>
    <col min="5" max="5" width="9.28125" style="56" bestFit="1" customWidth="1"/>
    <col min="6" max="6" width="11.00390625" style="56" customWidth="1"/>
    <col min="7" max="7" width="14.140625" style="56" customWidth="1"/>
    <col min="8" max="8" width="14.00390625" style="56" customWidth="1"/>
    <col min="9" max="16384" width="9.140625" style="56" customWidth="1"/>
  </cols>
  <sheetData>
    <row r="1" spans="1:7" ht="30" customHeight="1">
      <c r="A1" s="138" t="s">
        <v>49</v>
      </c>
      <c r="B1" s="138"/>
      <c r="C1" s="138"/>
      <c r="D1" s="138"/>
      <c r="E1" s="138"/>
      <c r="F1" s="138"/>
      <c r="G1" s="138"/>
    </row>
    <row r="2" spans="1:7" ht="15.75">
      <c r="A2" s="139" t="s">
        <v>104</v>
      </c>
      <c r="B2" s="139"/>
      <c r="C2" s="139"/>
      <c r="D2" s="139"/>
      <c r="E2" s="139"/>
      <c r="F2" s="139"/>
      <c r="G2" s="139"/>
    </row>
    <row r="3" spans="1:7" ht="66.75" customHeight="1">
      <c r="A3" s="134" t="s">
        <v>15</v>
      </c>
      <c r="B3" s="134" t="s">
        <v>16</v>
      </c>
      <c r="C3" s="134" t="s">
        <v>31</v>
      </c>
      <c r="D3" s="134" t="s">
        <v>71</v>
      </c>
      <c r="E3" s="134"/>
      <c r="F3" s="134"/>
      <c r="G3" s="134" t="s">
        <v>21</v>
      </c>
    </row>
    <row r="4" spans="1:7" ht="15">
      <c r="A4" s="134"/>
      <c r="B4" s="134"/>
      <c r="C4" s="134"/>
      <c r="D4" s="134" t="s">
        <v>20</v>
      </c>
      <c r="E4" s="134" t="s">
        <v>17</v>
      </c>
      <c r="F4" s="134"/>
      <c r="G4" s="134"/>
    </row>
    <row r="5" spans="1:7" ht="39" customHeight="1">
      <c r="A5" s="134"/>
      <c r="B5" s="134"/>
      <c r="C5" s="134"/>
      <c r="D5" s="134"/>
      <c r="E5" s="91" t="s">
        <v>18</v>
      </c>
      <c r="F5" s="91" t="s">
        <v>19</v>
      </c>
      <c r="G5" s="134"/>
    </row>
    <row r="6" spans="1:7" ht="15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</row>
    <row r="7" spans="1:7" ht="15" customHeight="1">
      <c r="A7" s="145" t="s">
        <v>50</v>
      </c>
      <c r="B7" s="145"/>
      <c r="C7" s="145"/>
      <c r="D7" s="145"/>
      <c r="E7" s="145"/>
      <c r="F7" s="145"/>
      <c r="G7" s="145"/>
    </row>
    <row r="8" spans="1:7" ht="0.75" customHeight="1">
      <c r="A8" s="9">
        <v>1</v>
      </c>
      <c r="B8" s="12"/>
      <c r="C8" s="9"/>
      <c r="D8" s="9"/>
      <c r="E8" s="9"/>
      <c r="F8" s="9"/>
      <c r="G8" s="17"/>
    </row>
    <row r="9" spans="1:7" ht="15" hidden="1">
      <c r="A9" s="9">
        <v>2</v>
      </c>
      <c r="B9" s="12"/>
      <c r="C9" s="9"/>
      <c r="D9" s="9"/>
      <c r="E9" s="9"/>
      <c r="F9" s="9"/>
      <c r="G9" s="17"/>
    </row>
    <row r="10" spans="1:7" ht="15" hidden="1">
      <c r="A10" s="9"/>
      <c r="B10" s="12"/>
      <c r="C10" s="9"/>
      <c r="D10" s="9"/>
      <c r="E10" s="9"/>
      <c r="F10" s="9"/>
      <c r="G10" s="17"/>
    </row>
    <row r="11" spans="1:7" ht="13.5" customHeight="1">
      <c r="A11" s="145" t="s">
        <v>51</v>
      </c>
      <c r="B11" s="145"/>
      <c r="C11" s="145"/>
      <c r="D11" s="145"/>
      <c r="E11" s="145"/>
      <c r="F11" s="145"/>
      <c r="G11" s="145"/>
    </row>
    <row r="12" spans="1:7" ht="0.75" customHeight="1">
      <c r="A12" s="9">
        <v>1</v>
      </c>
      <c r="B12" s="11"/>
      <c r="C12" s="10"/>
      <c r="D12" s="91"/>
      <c r="E12" s="91"/>
      <c r="F12" s="1"/>
      <c r="G12" s="58"/>
    </row>
    <row r="13" spans="1:7" ht="0.75" customHeight="1" hidden="1">
      <c r="A13" s="9">
        <v>2</v>
      </c>
      <c r="B13" s="2"/>
      <c r="C13" s="91"/>
      <c r="D13" s="91"/>
      <c r="E13" s="91"/>
      <c r="F13" s="1"/>
      <c r="G13" s="58"/>
    </row>
    <row r="14" spans="1:7" ht="15" hidden="1">
      <c r="A14" s="9"/>
      <c r="B14" s="11"/>
      <c r="C14" s="10"/>
      <c r="D14" s="91"/>
      <c r="E14" s="91"/>
      <c r="F14" s="1"/>
      <c r="G14" s="58"/>
    </row>
    <row r="15" spans="1:7" ht="31.5" customHeight="1">
      <c r="A15" s="145" t="s">
        <v>70</v>
      </c>
      <c r="B15" s="145"/>
      <c r="C15" s="145"/>
      <c r="D15" s="145"/>
      <c r="E15" s="145"/>
      <c r="F15" s="145"/>
      <c r="G15" s="145"/>
    </row>
    <row r="16" spans="1:8" ht="99.75" customHeight="1">
      <c r="A16" s="147">
        <v>1</v>
      </c>
      <c r="B16" s="140" t="s">
        <v>86</v>
      </c>
      <c r="C16" s="90" t="s">
        <v>73</v>
      </c>
      <c r="D16" s="116">
        <v>4400.6</v>
      </c>
      <c r="E16" s="116">
        <v>5092.4</v>
      </c>
      <c r="F16" s="116">
        <v>5328.3</v>
      </c>
      <c r="G16" s="122" t="s">
        <v>110</v>
      </c>
      <c r="H16" s="57"/>
    </row>
    <row r="17" spans="1:8" ht="35.25" customHeight="1">
      <c r="A17" s="148"/>
      <c r="B17" s="141"/>
      <c r="C17" s="89" t="s">
        <v>74</v>
      </c>
      <c r="D17" s="116">
        <v>36</v>
      </c>
      <c r="E17" s="116">
        <v>23</v>
      </c>
      <c r="F17" s="116">
        <v>27</v>
      </c>
      <c r="G17" s="121" t="s">
        <v>105</v>
      </c>
      <c r="H17" s="57"/>
    </row>
    <row r="18" spans="1:7" ht="15">
      <c r="A18" s="149"/>
      <c r="B18" s="140" t="s">
        <v>78</v>
      </c>
      <c r="C18" s="151" t="s">
        <v>75</v>
      </c>
      <c r="D18" s="153">
        <v>112</v>
      </c>
      <c r="E18" s="153">
        <v>90</v>
      </c>
      <c r="F18" s="153">
        <v>104.6</v>
      </c>
      <c r="G18" s="146" t="s">
        <v>107</v>
      </c>
    </row>
    <row r="19" spans="1:7" ht="21.75" customHeight="1">
      <c r="A19" s="150"/>
      <c r="B19" s="141"/>
      <c r="C19" s="152"/>
      <c r="D19" s="154"/>
      <c r="E19" s="154"/>
      <c r="F19" s="154"/>
      <c r="G19" s="146"/>
    </row>
    <row r="20" spans="1:7" ht="80.25" customHeight="1">
      <c r="A20" s="156">
        <v>2</v>
      </c>
      <c r="B20" s="141" t="s">
        <v>87</v>
      </c>
      <c r="C20" s="88" t="s">
        <v>73</v>
      </c>
      <c r="D20" s="117">
        <v>1470.9</v>
      </c>
      <c r="E20" s="118">
        <v>1078</v>
      </c>
      <c r="F20" s="118">
        <v>1457</v>
      </c>
      <c r="G20" s="122" t="s">
        <v>111</v>
      </c>
    </row>
    <row r="21" spans="1:7" ht="96" customHeight="1">
      <c r="A21" s="157"/>
      <c r="B21" s="141"/>
      <c r="C21" s="88" t="s">
        <v>74</v>
      </c>
      <c r="D21" s="117">
        <v>11</v>
      </c>
      <c r="E21" s="117">
        <v>12</v>
      </c>
      <c r="F21" s="117">
        <v>14</v>
      </c>
      <c r="G21" s="121" t="s">
        <v>106</v>
      </c>
    </row>
    <row r="22" spans="1:7" ht="15">
      <c r="A22" s="149"/>
      <c r="B22" s="140" t="s">
        <v>78</v>
      </c>
      <c r="C22" s="151" t="s">
        <v>75</v>
      </c>
      <c r="D22" s="153">
        <v>101</v>
      </c>
      <c r="E22" s="153">
        <v>90</v>
      </c>
      <c r="F22" s="153">
        <v>135.2</v>
      </c>
      <c r="G22" s="146" t="s">
        <v>108</v>
      </c>
    </row>
    <row r="23" spans="1:7" ht="17.25" customHeight="1">
      <c r="A23" s="150"/>
      <c r="B23" s="141"/>
      <c r="C23" s="152"/>
      <c r="D23" s="154"/>
      <c r="E23" s="154"/>
      <c r="F23" s="154"/>
      <c r="G23" s="146"/>
    </row>
    <row r="24" spans="1:7" ht="69" customHeight="1">
      <c r="A24" s="158">
        <v>3</v>
      </c>
      <c r="B24" s="141" t="s">
        <v>88</v>
      </c>
      <c r="C24" s="88" t="s">
        <v>73</v>
      </c>
      <c r="D24" s="117">
        <v>5540.6</v>
      </c>
      <c r="E24" s="117">
        <v>3980.4</v>
      </c>
      <c r="F24" s="117">
        <v>4051.8</v>
      </c>
      <c r="G24" s="122" t="s">
        <v>128</v>
      </c>
    </row>
    <row r="25" spans="1:7" ht="96" customHeight="1">
      <c r="A25" s="158"/>
      <c r="B25" s="141"/>
      <c r="C25" s="88" t="s">
        <v>74</v>
      </c>
      <c r="D25" s="117">
        <v>1627</v>
      </c>
      <c r="E25" s="117">
        <v>1501</v>
      </c>
      <c r="F25" s="117">
        <v>1506</v>
      </c>
      <c r="G25" s="121" t="s">
        <v>127</v>
      </c>
    </row>
    <row r="26" spans="1:7" ht="15">
      <c r="A26" s="159"/>
      <c r="B26" s="140" t="s">
        <v>78</v>
      </c>
      <c r="C26" s="151" t="s">
        <v>75</v>
      </c>
      <c r="D26" s="153">
        <v>111</v>
      </c>
      <c r="E26" s="153">
        <v>85</v>
      </c>
      <c r="F26" s="153">
        <v>101.8</v>
      </c>
      <c r="G26" s="146" t="s">
        <v>109</v>
      </c>
    </row>
    <row r="27" spans="1:7" ht="20.25" customHeight="1">
      <c r="A27" s="159"/>
      <c r="B27" s="141"/>
      <c r="C27" s="152"/>
      <c r="D27" s="154"/>
      <c r="E27" s="154"/>
      <c r="F27" s="154"/>
      <c r="G27" s="146"/>
    </row>
    <row r="28" spans="1:7" ht="97.5" customHeight="1">
      <c r="A28" s="158">
        <v>4</v>
      </c>
      <c r="B28" s="141" t="s">
        <v>89</v>
      </c>
      <c r="C28" s="88" t="s">
        <v>73</v>
      </c>
      <c r="D28" s="117">
        <v>841.1</v>
      </c>
      <c r="E28" s="117">
        <v>1123.6</v>
      </c>
      <c r="F28" s="117">
        <v>1130.8</v>
      </c>
      <c r="G28" s="122" t="s">
        <v>112</v>
      </c>
    </row>
    <row r="29" spans="1:7" ht="54" customHeight="1">
      <c r="A29" s="159"/>
      <c r="B29" s="141"/>
      <c r="C29" s="88" t="s">
        <v>74</v>
      </c>
      <c r="D29" s="117">
        <v>7</v>
      </c>
      <c r="E29" s="117">
        <v>6</v>
      </c>
      <c r="F29" s="117">
        <v>6</v>
      </c>
      <c r="G29" s="121" t="s">
        <v>117</v>
      </c>
    </row>
    <row r="30" spans="1:7" ht="15">
      <c r="A30" s="159"/>
      <c r="B30" s="140" t="s">
        <v>78</v>
      </c>
      <c r="C30" s="151" t="s">
        <v>75</v>
      </c>
      <c r="D30" s="153">
        <v>101</v>
      </c>
      <c r="E30" s="153">
        <v>85</v>
      </c>
      <c r="F30" s="153">
        <v>100.6</v>
      </c>
      <c r="G30" s="146" t="s">
        <v>113</v>
      </c>
    </row>
    <row r="31" spans="1:7" ht="15">
      <c r="A31" s="159"/>
      <c r="B31" s="141"/>
      <c r="C31" s="152"/>
      <c r="D31" s="154"/>
      <c r="E31" s="154"/>
      <c r="F31" s="154"/>
      <c r="G31" s="146"/>
    </row>
    <row r="32" spans="1:7" ht="67.5" customHeight="1">
      <c r="A32" s="158">
        <v>5</v>
      </c>
      <c r="B32" s="141" t="s">
        <v>90</v>
      </c>
      <c r="C32" s="88" t="s">
        <v>73</v>
      </c>
      <c r="D32" s="117">
        <v>3195.2</v>
      </c>
      <c r="E32" s="117">
        <v>447.4</v>
      </c>
      <c r="F32" s="117">
        <v>465.7</v>
      </c>
      <c r="G32" s="122" t="s">
        <v>114</v>
      </c>
    </row>
    <row r="33" spans="1:7" ht="39" customHeight="1">
      <c r="A33" s="159"/>
      <c r="B33" s="141"/>
      <c r="C33" s="88" t="s">
        <v>74</v>
      </c>
      <c r="D33" s="117">
        <v>54</v>
      </c>
      <c r="E33" s="117">
        <v>16</v>
      </c>
      <c r="F33" s="117">
        <v>36</v>
      </c>
      <c r="G33" s="121" t="s">
        <v>115</v>
      </c>
    </row>
    <row r="34" spans="1:7" ht="15">
      <c r="A34" s="159"/>
      <c r="B34" s="140" t="s">
        <v>78</v>
      </c>
      <c r="C34" s="151" t="s">
        <v>75</v>
      </c>
      <c r="D34" s="153">
        <v>101.5</v>
      </c>
      <c r="E34" s="153">
        <v>85</v>
      </c>
      <c r="F34" s="153">
        <v>104.1</v>
      </c>
      <c r="G34" s="146" t="s">
        <v>116</v>
      </c>
    </row>
    <row r="35" spans="1:7" ht="22.5" customHeight="1">
      <c r="A35" s="159"/>
      <c r="B35" s="141"/>
      <c r="C35" s="152"/>
      <c r="D35" s="154"/>
      <c r="E35" s="154"/>
      <c r="F35" s="154"/>
      <c r="G35" s="146"/>
    </row>
    <row r="36" spans="1:7" ht="67.5">
      <c r="A36" s="160">
        <v>6</v>
      </c>
      <c r="B36" s="141" t="s">
        <v>119</v>
      </c>
      <c r="C36" s="88"/>
      <c r="D36" s="117">
        <v>2103.9</v>
      </c>
      <c r="E36" s="117">
        <v>620</v>
      </c>
      <c r="F36" s="117">
        <v>679.7</v>
      </c>
      <c r="G36" s="122" t="s">
        <v>118</v>
      </c>
    </row>
    <row r="37" spans="1:7" ht="102" customHeight="1">
      <c r="A37" s="161"/>
      <c r="B37" s="141"/>
      <c r="C37" s="88" t="s">
        <v>74</v>
      </c>
      <c r="D37" s="117">
        <v>3</v>
      </c>
      <c r="E37" s="117">
        <v>1</v>
      </c>
      <c r="F37" s="117">
        <v>1</v>
      </c>
      <c r="G37" s="121" t="s">
        <v>117</v>
      </c>
    </row>
    <row r="38" spans="1:7" ht="15">
      <c r="A38" s="161"/>
      <c r="B38" s="140" t="s">
        <v>78</v>
      </c>
      <c r="C38" s="151" t="s">
        <v>75</v>
      </c>
      <c r="D38" s="153">
        <v>102.8</v>
      </c>
      <c r="E38" s="153">
        <v>90</v>
      </c>
      <c r="F38" s="153">
        <v>109.6</v>
      </c>
      <c r="G38" s="146" t="s">
        <v>120</v>
      </c>
    </row>
    <row r="39" spans="1:7" ht="21.75" customHeight="1">
      <c r="A39" s="162"/>
      <c r="B39" s="141"/>
      <c r="C39" s="152"/>
      <c r="D39" s="154"/>
      <c r="E39" s="154"/>
      <c r="F39" s="154"/>
      <c r="G39" s="146"/>
    </row>
    <row r="40" spans="1:7" ht="95.25" customHeight="1">
      <c r="A40" s="156">
        <v>7</v>
      </c>
      <c r="B40" s="141" t="s">
        <v>91</v>
      </c>
      <c r="C40" s="155" t="s">
        <v>75</v>
      </c>
      <c r="D40" s="117">
        <v>100</v>
      </c>
      <c r="E40" s="117">
        <v>100</v>
      </c>
      <c r="F40" s="117">
        <v>100</v>
      </c>
      <c r="G40" s="121" t="s">
        <v>117</v>
      </c>
    </row>
    <row r="41" spans="1:7" ht="2.25" customHeight="1" hidden="1">
      <c r="A41" s="157"/>
      <c r="B41" s="141"/>
      <c r="C41" s="144"/>
      <c r="D41" s="117">
        <v>53</v>
      </c>
      <c r="E41" s="117">
        <v>16</v>
      </c>
      <c r="F41" s="117">
        <v>11</v>
      </c>
      <c r="G41" s="121"/>
    </row>
    <row r="42" spans="1:7" ht="24.75" customHeight="1">
      <c r="A42" s="149"/>
      <c r="B42" s="140" t="s">
        <v>79</v>
      </c>
      <c r="C42" s="151" t="s">
        <v>75</v>
      </c>
      <c r="D42" s="153">
        <v>100</v>
      </c>
      <c r="E42" s="153">
        <v>100</v>
      </c>
      <c r="F42" s="153">
        <v>100</v>
      </c>
      <c r="G42" s="146" t="s">
        <v>117</v>
      </c>
    </row>
    <row r="43" spans="1:7" ht="32.25" customHeight="1">
      <c r="A43" s="150"/>
      <c r="B43" s="141"/>
      <c r="C43" s="152"/>
      <c r="D43" s="154"/>
      <c r="E43" s="154"/>
      <c r="F43" s="154"/>
      <c r="G43" s="146"/>
    </row>
    <row r="44" spans="1:7" ht="15">
      <c r="A44" s="159">
        <v>8</v>
      </c>
      <c r="B44" s="141" t="s">
        <v>76</v>
      </c>
      <c r="C44" s="155" t="s">
        <v>74</v>
      </c>
      <c r="D44" s="163">
        <v>2</v>
      </c>
      <c r="E44" s="163">
        <v>3</v>
      </c>
      <c r="F44" s="163">
        <v>3</v>
      </c>
      <c r="G44" s="166" t="s">
        <v>117</v>
      </c>
    </row>
    <row r="45" spans="1:7" ht="84.75" customHeight="1">
      <c r="A45" s="159"/>
      <c r="B45" s="141"/>
      <c r="C45" s="144"/>
      <c r="D45" s="165"/>
      <c r="E45" s="165"/>
      <c r="F45" s="165"/>
      <c r="G45" s="168"/>
    </row>
    <row r="46" spans="1:7" ht="15">
      <c r="A46" s="159"/>
      <c r="B46" s="140" t="s">
        <v>92</v>
      </c>
      <c r="C46" s="151" t="s">
        <v>75</v>
      </c>
      <c r="D46" s="153">
        <v>100</v>
      </c>
      <c r="E46" s="153">
        <v>100</v>
      </c>
      <c r="F46" s="153">
        <v>100</v>
      </c>
      <c r="G46" s="146" t="s">
        <v>117</v>
      </c>
    </row>
    <row r="47" spans="1:7" ht="31.5" customHeight="1">
      <c r="A47" s="159"/>
      <c r="B47" s="141"/>
      <c r="C47" s="152"/>
      <c r="D47" s="154"/>
      <c r="E47" s="154"/>
      <c r="F47" s="154"/>
      <c r="G47" s="146"/>
    </row>
    <row r="48" spans="1:7" ht="15">
      <c r="A48" s="159">
        <v>9</v>
      </c>
      <c r="B48" s="142" t="s">
        <v>93</v>
      </c>
      <c r="C48" s="171" t="s">
        <v>98</v>
      </c>
      <c r="D48" s="174" t="s">
        <v>98</v>
      </c>
      <c r="E48" s="174" t="s">
        <v>98</v>
      </c>
      <c r="F48" s="174" t="s">
        <v>98</v>
      </c>
      <c r="G48" s="177" t="s">
        <v>98</v>
      </c>
    </row>
    <row r="49" spans="1:7" ht="66.75" customHeight="1">
      <c r="A49" s="159"/>
      <c r="B49" s="143"/>
      <c r="C49" s="172"/>
      <c r="D49" s="175"/>
      <c r="E49" s="175"/>
      <c r="F49" s="175"/>
      <c r="G49" s="178"/>
    </row>
    <row r="50" spans="1:7" ht="15" hidden="1">
      <c r="A50" s="159"/>
      <c r="B50" s="144"/>
      <c r="C50" s="173"/>
      <c r="D50" s="176"/>
      <c r="E50" s="176"/>
      <c r="F50" s="176"/>
      <c r="G50" s="179"/>
    </row>
    <row r="51" spans="1:7" ht="15">
      <c r="A51" s="159">
        <v>10</v>
      </c>
      <c r="B51" s="142" t="s">
        <v>72</v>
      </c>
      <c r="C51" s="155" t="s">
        <v>99</v>
      </c>
      <c r="D51" s="163">
        <v>2</v>
      </c>
      <c r="E51" s="163">
        <v>14</v>
      </c>
      <c r="F51" s="163">
        <v>14</v>
      </c>
      <c r="G51" s="166" t="s">
        <v>117</v>
      </c>
    </row>
    <row r="52" spans="1:7" ht="22.5" customHeight="1">
      <c r="A52" s="159"/>
      <c r="B52" s="143"/>
      <c r="C52" s="143"/>
      <c r="D52" s="164"/>
      <c r="E52" s="164"/>
      <c r="F52" s="164"/>
      <c r="G52" s="167"/>
    </row>
    <row r="53" spans="1:7" ht="33.75" customHeight="1">
      <c r="A53" s="159"/>
      <c r="B53" s="144"/>
      <c r="C53" s="144"/>
      <c r="D53" s="165"/>
      <c r="E53" s="165"/>
      <c r="F53" s="165"/>
      <c r="G53" s="168"/>
    </row>
    <row r="54" spans="1:7" ht="89.25">
      <c r="A54" s="93">
        <v>11</v>
      </c>
      <c r="B54" s="92" t="s">
        <v>77</v>
      </c>
      <c r="C54" s="88" t="s">
        <v>100</v>
      </c>
      <c r="D54" s="117">
        <v>77</v>
      </c>
      <c r="E54" s="117">
        <v>77.15</v>
      </c>
      <c r="F54" s="117">
        <v>77.15</v>
      </c>
      <c r="G54" s="121" t="s">
        <v>117</v>
      </c>
    </row>
    <row r="55" spans="1:7" ht="67.5">
      <c r="A55" s="159">
        <v>12</v>
      </c>
      <c r="B55" s="141" t="s">
        <v>94</v>
      </c>
      <c r="C55" s="88" t="s">
        <v>73</v>
      </c>
      <c r="D55" s="117">
        <v>1670.3</v>
      </c>
      <c r="E55" s="117">
        <v>13746.6</v>
      </c>
      <c r="F55" s="117">
        <v>19825.6</v>
      </c>
      <c r="G55" s="122" t="s">
        <v>122</v>
      </c>
    </row>
    <row r="56" spans="1:7" ht="147" customHeight="1">
      <c r="A56" s="159"/>
      <c r="B56" s="141"/>
      <c r="C56" s="88" t="s">
        <v>74</v>
      </c>
      <c r="D56" s="117">
        <v>12</v>
      </c>
      <c r="E56" s="117">
        <v>405</v>
      </c>
      <c r="F56" s="117">
        <v>439</v>
      </c>
      <c r="G56" s="121" t="s">
        <v>123</v>
      </c>
    </row>
    <row r="57" spans="1:7" ht="15">
      <c r="A57" s="159"/>
      <c r="B57" s="140" t="s">
        <v>78</v>
      </c>
      <c r="C57" s="151" t="s">
        <v>75</v>
      </c>
      <c r="D57" s="153">
        <v>93</v>
      </c>
      <c r="E57" s="153">
        <v>90</v>
      </c>
      <c r="F57" s="153">
        <v>144.2</v>
      </c>
      <c r="G57" s="146" t="s">
        <v>124</v>
      </c>
    </row>
    <row r="58" spans="1:7" ht="15" customHeight="1">
      <c r="A58" s="159"/>
      <c r="B58" s="141"/>
      <c r="C58" s="152"/>
      <c r="D58" s="154"/>
      <c r="E58" s="154"/>
      <c r="F58" s="154"/>
      <c r="G58" s="146"/>
    </row>
    <row r="59" spans="1:7" ht="67.5">
      <c r="A59" s="159">
        <v>13</v>
      </c>
      <c r="B59" s="141" t="s">
        <v>95</v>
      </c>
      <c r="C59" s="88" t="s">
        <v>73</v>
      </c>
      <c r="D59" s="117">
        <v>10603.8</v>
      </c>
      <c r="E59" s="117">
        <v>30800</v>
      </c>
      <c r="F59" s="117">
        <v>33551.9</v>
      </c>
      <c r="G59" s="122" t="s">
        <v>126</v>
      </c>
    </row>
    <row r="60" spans="1:7" ht="96" customHeight="1">
      <c r="A60" s="159"/>
      <c r="B60" s="141"/>
      <c r="C60" s="88" t="s">
        <v>74</v>
      </c>
      <c r="D60" s="117">
        <v>91</v>
      </c>
      <c r="E60" s="117">
        <v>379</v>
      </c>
      <c r="F60" s="117">
        <v>380</v>
      </c>
      <c r="G60" s="121" t="s">
        <v>121</v>
      </c>
    </row>
    <row r="61" spans="1:7" ht="15">
      <c r="A61" s="159"/>
      <c r="B61" s="140" t="s">
        <v>78</v>
      </c>
      <c r="C61" s="151" t="s">
        <v>75</v>
      </c>
      <c r="D61" s="153">
        <v>100</v>
      </c>
      <c r="E61" s="153">
        <v>90</v>
      </c>
      <c r="F61" s="153">
        <v>108.9</v>
      </c>
      <c r="G61" s="166" t="s">
        <v>125</v>
      </c>
    </row>
    <row r="62" spans="1:7" ht="15">
      <c r="A62" s="159"/>
      <c r="B62" s="141"/>
      <c r="C62" s="152"/>
      <c r="D62" s="154"/>
      <c r="E62" s="154"/>
      <c r="F62" s="154"/>
      <c r="G62" s="168"/>
    </row>
    <row r="63" spans="1:7" ht="15">
      <c r="A63" s="159">
        <v>14</v>
      </c>
      <c r="B63" s="141" t="s">
        <v>96</v>
      </c>
      <c r="C63" s="155" t="s">
        <v>73</v>
      </c>
      <c r="D63" s="163">
        <v>1426.7</v>
      </c>
      <c r="E63" s="163">
        <v>5.07977</v>
      </c>
      <c r="F63" s="163">
        <v>5.1</v>
      </c>
      <c r="G63" s="166" t="s">
        <v>117</v>
      </c>
    </row>
    <row r="64" spans="1:7" ht="135.75" customHeight="1">
      <c r="A64" s="159"/>
      <c r="B64" s="141"/>
      <c r="C64" s="170"/>
      <c r="D64" s="165"/>
      <c r="E64" s="165"/>
      <c r="F64" s="165"/>
      <c r="G64" s="168"/>
    </row>
    <row r="65" spans="1:7" ht="15">
      <c r="A65" s="159"/>
      <c r="B65" s="140" t="s">
        <v>78</v>
      </c>
      <c r="C65" s="151" t="s">
        <v>75</v>
      </c>
      <c r="D65" s="153">
        <v>102.6</v>
      </c>
      <c r="E65" s="153">
        <v>100</v>
      </c>
      <c r="F65" s="153">
        <v>100</v>
      </c>
      <c r="G65" s="146" t="s">
        <v>117</v>
      </c>
    </row>
    <row r="66" spans="1:7" ht="15">
      <c r="A66" s="159"/>
      <c r="B66" s="141"/>
      <c r="C66" s="152"/>
      <c r="D66" s="154"/>
      <c r="E66" s="154"/>
      <c r="F66" s="154"/>
      <c r="G66" s="146"/>
    </row>
    <row r="67" spans="1:7" ht="75" customHeight="1">
      <c r="A67" s="169">
        <v>15</v>
      </c>
      <c r="B67" s="114" t="s">
        <v>97</v>
      </c>
      <c r="C67" s="119" t="s">
        <v>73</v>
      </c>
      <c r="D67" s="120">
        <v>122</v>
      </c>
      <c r="E67" s="120">
        <v>38</v>
      </c>
      <c r="F67" s="120">
        <v>38</v>
      </c>
      <c r="G67" s="123" t="s">
        <v>117</v>
      </c>
    </row>
    <row r="68" spans="1:7" ht="30">
      <c r="A68" s="150"/>
      <c r="B68" s="114" t="s">
        <v>78</v>
      </c>
      <c r="C68" s="115" t="s">
        <v>75</v>
      </c>
      <c r="D68" s="120">
        <v>100</v>
      </c>
      <c r="E68" s="120">
        <v>100</v>
      </c>
      <c r="F68" s="120">
        <v>100</v>
      </c>
      <c r="G68" s="123" t="s">
        <v>117</v>
      </c>
    </row>
  </sheetData>
  <sheetProtection/>
  <mergeCells count="126">
    <mergeCell ref="F44:F45"/>
    <mergeCell ref="G44:G45"/>
    <mergeCell ref="E61:E62"/>
    <mergeCell ref="F61:F62"/>
    <mergeCell ref="G61:G62"/>
    <mergeCell ref="A67:A68"/>
    <mergeCell ref="C63:C64"/>
    <mergeCell ref="D63:D64"/>
    <mergeCell ref="E63:E64"/>
    <mergeCell ref="F63:F64"/>
    <mergeCell ref="G63:G64"/>
    <mergeCell ref="A59:A62"/>
    <mergeCell ref="B59:B60"/>
    <mergeCell ref="B61:B62"/>
    <mergeCell ref="C61:C62"/>
    <mergeCell ref="D61:D62"/>
    <mergeCell ref="C48:C50"/>
    <mergeCell ref="D48:D50"/>
    <mergeCell ref="E48:E50"/>
    <mergeCell ref="F48:F50"/>
    <mergeCell ref="G48:G50"/>
    <mergeCell ref="G65:G66"/>
    <mergeCell ref="A44:A47"/>
    <mergeCell ref="A48:A50"/>
    <mergeCell ref="A51:A53"/>
    <mergeCell ref="A55:A58"/>
    <mergeCell ref="A63:A66"/>
    <mergeCell ref="B65:B66"/>
    <mergeCell ref="C65:C66"/>
    <mergeCell ref="D65:D66"/>
    <mergeCell ref="E65:E66"/>
    <mergeCell ref="C44:C45"/>
    <mergeCell ref="D44:D45"/>
    <mergeCell ref="E44:E45"/>
    <mergeCell ref="F65:F66"/>
    <mergeCell ref="B57:B58"/>
    <mergeCell ref="C57:C58"/>
    <mergeCell ref="D57:D58"/>
    <mergeCell ref="E57:E58"/>
    <mergeCell ref="F57:F58"/>
    <mergeCell ref="G57:G58"/>
    <mergeCell ref="B51:B53"/>
    <mergeCell ref="C51:C53"/>
    <mergeCell ref="D51:D53"/>
    <mergeCell ref="E51:E53"/>
    <mergeCell ref="F51:F53"/>
    <mergeCell ref="G51:G53"/>
    <mergeCell ref="B63:B64"/>
    <mergeCell ref="B55:B56"/>
    <mergeCell ref="G46:G47"/>
    <mergeCell ref="A20:A23"/>
    <mergeCell ref="A24:A27"/>
    <mergeCell ref="A36:A39"/>
    <mergeCell ref="A40:A43"/>
    <mergeCell ref="B46:B47"/>
    <mergeCell ref="C46:C47"/>
    <mergeCell ref="D46:D47"/>
    <mergeCell ref="E46:E47"/>
    <mergeCell ref="F46:F47"/>
    <mergeCell ref="E34:E35"/>
    <mergeCell ref="F34:F35"/>
    <mergeCell ref="A28:A31"/>
    <mergeCell ref="B28:B29"/>
    <mergeCell ref="B30:B31"/>
    <mergeCell ref="C30:C31"/>
    <mergeCell ref="D30:D31"/>
    <mergeCell ref="E30:E31"/>
    <mergeCell ref="F30:F31"/>
    <mergeCell ref="A32:A35"/>
    <mergeCell ref="B32:B33"/>
    <mergeCell ref="B34:B35"/>
    <mergeCell ref="C34:C35"/>
    <mergeCell ref="D34:D35"/>
    <mergeCell ref="B22:B23"/>
    <mergeCell ref="C22:C23"/>
    <mergeCell ref="D22:D23"/>
    <mergeCell ref="E22:E23"/>
    <mergeCell ref="F22:F23"/>
    <mergeCell ref="G38:G39"/>
    <mergeCell ref="B42:B43"/>
    <mergeCell ref="C42:C43"/>
    <mergeCell ref="D42:D43"/>
    <mergeCell ref="E42:E43"/>
    <mergeCell ref="F42:F43"/>
    <mergeCell ref="G42:G43"/>
    <mergeCell ref="B38:B39"/>
    <mergeCell ref="C38:C39"/>
    <mergeCell ref="D38:D39"/>
    <mergeCell ref="E38:E39"/>
    <mergeCell ref="F38:F39"/>
    <mergeCell ref="C40:C41"/>
    <mergeCell ref="G34:G35"/>
    <mergeCell ref="G30:G31"/>
    <mergeCell ref="B18:B19"/>
    <mergeCell ref="B20:B21"/>
    <mergeCell ref="B24:B25"/>
    <mergeCell ref="B36:B37"/>
    <mergeCell ref="B40:B41"/>
    <mergeCell ref="B48:B50"/>
    <mergeCell ref="A7:G7"/>
    <mergeCell ref="A11:G11"/>
    <mergeCell ref="A15:G15"/>
    <mergeCell ref="G18:G19"/>
    <mergeCell ref="A16:A19"/>
    <mergeCell ref="B16:B17"/>
    <mergeCell ref="C18:C19"/>
    <mergeCell ref="D18:D19"/>
    <mergeCell ref="E18:E19"/>
    <mergeCell ref="F18:F19"/>
    <mergeCell ref="B44:B45"/>
    <mergeCell ref="G22:G23"/>
    <mergeCell ref="B26:B27"/>
    <mergeCell ref="C26:C27"/>
    <mergeCell ref="D26:D27"/>
    <mergeCell ref="E26:E27"/>
    <mergeCell ref="F26:F27"/>
    <mergeCell ref="G26:G27"/>
    <mergeCell ref="A1:G1"/>
    <mergeCell ref="A2:G2"/>
    <mergeCell ref="A3:A5"/>
    <mergeCell ref="B3:B5"/>
    <mergeCell ref="C3:C5"/>
    <mergeCell ref="D3:F3"/>
    <mergeCell ref="G3:G5"/>
    <mergeCell ref="D4:D5"/>
    <mergeCell ref="E4:F4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smirnovaas</dc:creator>
  <cp:keywords/>
  <dc:description/>
  <cp:lastModifiedBy>zhulikovaoa</cp:lastModifiedBy>
  <cp:lastPrinted>2017-03-01T12:19:14Z</cp:lastPrinted>
  <dcterms:created xsi:type="dcterms:W3CDTF">2014-10-15T04:33:16Z</dcterms:created>
  <dcterms:modified xsi:type="dcterms:W3CDTF">2017-03-03T12:10:53Z</dcterms:modified>
  <cp:category/>
  <cp:version/>
  <cp:contentType/>
  <cp:contentStatus/>
</cp:coreProperties>
</file>